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0" yWindow="500" windowWidth="23720" windowHeight="179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<sst xmlns="http://schemas.openxmlformats.org/spreadsheetml/2006/main" count="136" uniqueCount="89">
  <si>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Perceived Physical pain Preventing  One Doing What One Needed To Do</t>
  </si>
  <si>
    <t>Satisfaction with Ability to Perform Daily Living Activities</t>
  </si>
  <si>
    <t>Perception that One's Physical Environment is Healthy</t>
  </si>
  <si>
    <t>Satisfaction with Efforts  to Preserve the Natural Environment in One's Neighborhood</t>
  </si>
  <si>
    <t>Satisfaction with One's Opportunities To Enjoy Nature</t>
  </si>
  <si>
    <t>Satisfaction with Air Quality</t>
  </si>
  <si>
    <t xml:space="preserve">Satisfaction with the Natural Quality in One's Neighborhood </t>
  </si>
  <si>
    <t xml:space="preserve">Satisfaction wither Local Government </t>
  </si>
  <si>
    <t>Very dissatisfied,Dissatisfied,Neither satisfied nor dissatisfied,Satisfied,Very satisfied</t>
  </si>
  <si>
    <t>None of my time,Not much of my time,Some of my time,Most of my time,All of my time</t>
  </si>
  <si>
    <t>Never,Rarely,Some of the time,Most of the time,All of the time</t>
  </si>
  <si>
    <t>Frequency One Could Not Pay Bills On Time</t>
  </si>
  <si>
    <t>Frequency One Ate Less Because There Was Not Enough Money For Food</t>
  </si>
  <si>
    <t>Answer choices</t>
  </si>
  <si>
    <t>0 - Worst possible life for you,1,2,3,4,5,6,7,8,9,10 - Best possible life for you</t>
  </si>
  <si>
    <t>Not at all satisfied,1,2,3,4,5,6,7,8,9,Extremely satisfied</t>
  </si>
  <si>
    <t>Extremely unhappy,1,2,3,4,5,6,7,8,9,Extremely happy</t>
  </si>
  <si>
    <t>Not at all likely,Somewhat likely,Fairly likely,Very likely,Extremely likely</t>
  </si>
  <si>
    <t>At least once a month,At least once every three months,At least once every six months,Once in the last year,Never</t>
  </si>
  <si>
    <t>Not at all,A little,Somewhat,Very,Extremely</t>
  </si>
  <si>
    <t>Perception that One Has Enough Time To Do What One Needs To Do</t>
  </si>
  <si>
    <t>Sense that One Has Plenty of Spare Time</t>
  </si>
  <si>
    <t>Overwhelming stress,High stress,Moderate stress,Low stress,No stress at all</t>
  </si>
  <si>
    <t>All the time,Most of the time,Sometimes,Rarely,Never</t>
  </si>
  <si>
    <t>For full data set</t>
  </si>
  <si>
    <t>Number answering this question</t>
  </si>
  <si>
    <t>Number of people not answering</t>
  </si>
  <si>
    <t>Mean</t>
  </si>
  <si>
    <t>For full data set Response counts:</t>
  </si>
  <si>
    <t>Trust in Businesses in One's Community</t>
  </si>
  <si>
    <t>Perception that Money in A Lost Wallet Would be Returned</t>
  </si>
  <si>
    <t xml:space="preserve">Satisfaction with Personal Safety </t>
  </si>
  <si>
    <t>Volunteerism Participation</t>
  </si>
  <si>
    <t xml:space="preserve">Frequency of Giving Donations </t>
  </si>
  <si>
    <t>Satisfaction with Personal Relationships</t>
  </si>
  <si>
    <t>Satisfaction with Support From Friends</t>
  </si>
  <si>
    <t>Satisfaction with Access to Sports and Recreational Activities</t>
  </si>
  <si>
    <t>Satisfaction with Access to Artistic and Cultural Activities</t>
  </si>
  <si>
    <t>Satisfaction with Access to  Informal Education</t>
  </si>
  <si>
    <t>Sense of  Discrimination In One's Neighborhood</t>
  </si>
  <si>
    <t>Sense of  Belonging to One's Local Community</t>
  </si>
  <si>
    <t>Trust in  Neighbors</t>
  </si>
  <si>
    <t xml:space="preserve">Trust in Strangers </t>
  </si>
  <si>
    <t>Sense that People in One's Life Care</t>
  </si>
  <si>
    <t>Sense Of Feeling Loved</t>
  </si>
  <si>
    <t>Best Possible Life  (Cantril Ladder)</t>
  </si>
  <si>
    <t>Satisfaction with life</t>
  </si>
  <si>
    <t>Happiness</t>
  </si>
  <si>
    <t>Sense that Life is Worthwhile</t>
  </si>
  <si>
    <t>Anxiety</t>
  </si>
  <si>
    <t>Sense of Purpose and Meaning</t>
  </si>
  <si>
    <t>Sense of Engagement &amp; Interest</t>
  </si>
  <si>
    <t>Sense of Optimism</t>
  </si>
  <si>
    <t>Sense of Accomplishment</t>
  </si>
  <si>
    <t>Feeling positive about oneself</t>
  </si>
  <si>
    <t>Perceived Health Status</t>
  </si>
  <si>
    <t>Perceived Energy Level</t>
  </si>
  <si>
    <t xml:space="preserve">Sense that Could Not Get Going </t>
  </si>
  <si>
    <t>Questions</t>
  </si>
  <si>
    <t>Satisfaction with Quality of Exercise</t>
  </si>
  <si>
    <t>Perception than One is  Spending Time Doing Things One Enjoys s in a Week</t>
  </si>
  <si>
    <t>Perception that One Seldom Has Time To Do Thinks One Enjoys</t>
  </si>
  <si>
    <t>Not at all,1,2,3,4,5,6,7,8,9,Completely</t>
  </si>
  <si>
    <t>Strongly disagree,Disagree,Neither agree nor disagree,Agree,Strongly agree</t>
  </si>
  <si>
    <t>Poor,Fair,Good,Very good,Excellent</t>
  </si>
  <si>
    <t>Very rarely or never,Rarely,Sometimes,Often,Very often or always</t>
  </si>
  <si>
    <t xml:space="preserve">Sense of Autonomy </t>
  </si>
  <si>
    <t>Sense of Feeling Lonely</t>
  </si>
  <si>
    <t>Very weak,Somewhat  weak,Neither weak nor strong,Somewhat strong,Very strong</t>
  </si>
  <si>
    <t>Trust none of them,Trust a few of them,Trust some of them,Trust most of them,Trust all of them</t>
  </si>
  <si>
    <t>Sense of Corruption In One's City or Town</t>
  </si>
  <si>
    <t>Sense that  Public Officials In One is City or Town Pay attention to What People Think.</t>
  </si>
  <si>
    <t>Sense that People in One's City or Town Can Influence Their Public Officials.</t>
  </si>
  <si>
    <t>Trust in National Government</t>
  </si>
  <si>
    <t>Trust in Local Government</t>
  </si>
  <si>
    <t>Feeling of Stress About Personal Finances</t>
  </si>
  <si>
    <t>Frequency One Finds Oneself Getting By Paycheck to Paycheck</t>
  </si>
  <si>
    <t>No confidence,Not very much confidence,A fair amount of confidence,Quite a lot of confidence,A great deal of confidence</t>
  </si>
  <si>
    <t xml:space="preserve">Sense That One Has Enough Money to Buy What One Wants </t>
  </si>
  <si>
    <t>Satisfaction with Work Life</t>
  </si>
  <si>
    <t>Satisfaction with Work-Life Balance</t>
  </si>
  <si>
    <t>Frequency One Feels Work Life Interesting</t>
  </si>
  <si>
    <t>Sense One is Paid Appropriately</t>
  </si>
  <si>
    <t>Sense The Conditions of One's Life Allows One to Be As Productive As One Could Be</t>
  </si>
  <si>
    <t>Sense that Life is Too Rushed</t>
  </si>
  <si>
    <t xml:space="preserve">Sense that One is Able to Live Life At A Leisurely Pace </t>
  </si>
  <si>
    <t>The Happiness Data may be used for any non-commercial purpose and with attribution. For attribution use:  Happiness Alliance - happycounts.org</t>
  </si>
  <si>
    <t>The Happiness Alliance's Happiness Index Data for 2015</t>
  </si>
  <si>
    <t xml:space="preserve"> Number of responses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</si>
</sst>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7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0" fontId="6" fillId="37" borderId="0" xfId="0" applyFont="1" applyFill="1" applyAlignment="1">
      <alignment wrapText="1"/>
    </xf>
    <xf numFmtId="0" fontId="6" fillId="38" borderId="0" xfId="0" applyFont="1" applyFill="1" applyAlignment="1">
      <alignment wrapText="1"/>
    </xf>
    <xf numFmtId="0" fontId="6" fillId="39" borderId="0" xfId="0" applyFont="1" applyFill="1" applyAlignment="1">
      <alignment wrapText="1"/>
    </xf>
    <xf numFmtId="0" fontId="6" fillId="40" borderId="0" xfId="0" applyFont="1" applyFill="1" applyAlignment="1">
      <alignment wrapText="1"/>
    </xf>
    <xf numFmtId="0" fontId="6" fillId="41" borderId="0" xfId="0" applyFont="1" applyFill="1" applyAlignment="1">
      <alignment wrapText="1"/>
    </xf>
    <xf numFmtId="0" fontId="6" fillId="42" borderId="0" xfId="0" applyFont="1" applyFill="1" applyAlignment="1">
      <alignment wrapText="1"/>
    </xf>
    <xf numFmtId="0" fontId="6" fillId="43" borderId="0" xfId="0" applyFont="1" applyFill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5" fillId="38" borderId="0" xfId="0" applyFont="1" applyFill="1" applyAlignment="1">
      <alignment wrapText="1"/>
    </xf>
    <xf numFmtId="0" fontId="5" fillId="39" borderId="0" xfId="0" applyFont="1" applyFill="1" applyAlignment="1">
      <alignment wrapText="1"/>
    </xf>
    <xf numFmtId="0" fontId="5" fillId="40" borderId="0" xfId="0" applyFont="1" applyFill="1" applyAlignment="1">
      <alignment wrapText="1"/>
    </xf>
    <xf numFmtId="0" fontId="5" fillId="41" borderId="0" xfId="0" applyFont="1" applyFill="1" applyAlignment="1">
      <alignment wrapText="1"/>
    </xf>
    <xf numFmtId="0" fontId="5" fillId="42" borderId="0" xfId="0" applyFont="1" applyFill="1" applyAlignment="1">
      <alignment wrapText="1"/>
    </xf>
    <xf numFmtId="0" fontId="5" fillId="4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tabSelected="1" zoomScalePageLayoutView="0" workbookViewId="0" topLeftCell="A1">
      <selection activeCell="BP15" sqref="BP15"/>
    </sheetView>
  </sheetViews>
  <sheetFormatPr defaultColWidth="8.8515625" defaultRowHeight="15"/>
  <cols>
    <col min="1" max="4" width="8.8515625" style="0" customWidth="1"/>
    <col min="5" max="5" width="10.7109375" style="0" customWidth="1"/>
    <col min="6" max="6" width="9.421875" style="0" customWidth="1"/>
  </cols>
  <sheetData>
    <row r="1" spans="1:61" ht="1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7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55" ht="15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6" spans="1:68" s="1" customFormat="1" ht="84.75">
      <c r="A6" s="2" t="s">
        <v>58</v>
      </c>
      <c r="B6" s="2"/>
      <c r="C6" s="2"/>
      <c r="D6" s="2"/>
      <c r="E6" s="3" t="s">
        <v>45</v>
      </c>
      <c r="F6" s="3" t="s">
        <v>46</v>
      </c>
      <c r="G6" s="3" t="s">
        <v>47</v>
      </c>
      <c r="H6" s="3" t="s">
        <v>46</v>
      </c>
      <c r="I6" s="3" t="s">
        <v>48</v>
      </c>
      <c r="J6" s="3" t="s">
        <v>47</v>
      </c>
      <c r="K6" s="3" t="s">
        <v>49</v>
      </c>
      <c r="L6" s="4" t="s">
        <v>50</v>
      </c>
      <c r="M6" s="4" t="s">
        <v>51</v>
      </c>
      <c r="N6" s="4" t="s">
        <v>52</v>
      </c>
      <c r="O6" s="4" t="s">
        <v>53</v>
      </c>
      <c r="P6" s="4" t="s">
        <v>54</v>
      </c>
      <c r="Q6" s="5" t="s">
        <v>55</v>
      </c>
      <c r="R6" s="5" t="s">
        <v>56</v>
      </c>
      <c r="S6" s="5" t="s">
        <v>57</v>
      </c>
      <c r="T6" s="5" t="s">
        <v>0</v>
      </c>
      <c r="U6" s="5" t="s">
        <v>1</v>
      </c>
      <c r="V6" s="5" t="s">
        <v>59</v>
      </c>
      <c r="W6" s="6" t="s">
        <v>60</v>
      </c>
      <c r="X6" s="6" t="s">
        <v>61</v>
      </c>
      <c r="Y6" s="6" t="s">
        <v>84</v>
      </c>
      <c r="Z6" s="6" t="s">
        <v>85</v>
      </c>
      <c r="AA6" s="6" t="s">
        <v>20</v>
      </c>
      <c r="AB6" s="6" t="s">
        <v>21</v>
      </c>
      <c r="AC6" s="7" t="s">
        <v>36</v>
      </c>
      <c r="AD6" s="7" t="s">
        <v>37</v>
      </c>
      <c r="AE6" s="7" t="s">
        <v>38</v>
      </c>
      <c r="AF6" s="7" t="s">
        <v>39</v>
      </c>
      <c r="AG6" s="8" t="s">
        <v>40</v>
      </c>
      <c r="AH6" s="8" t="s">
        <v>41</v>
      </c>
      <c r="AI6" s="8" t="s">
        <v>42</v>
      </c>
      <c r="AJ6" s="8" t="s">
        <v>29</v>
      </c>
      <c r="AK6" s="8" t="s">
        <v>30</v>
      </c>
      <c r="AL6" s="8" t="s">
        <v>31</v>
      </c>
      <c r="AM6" s="8" t="s">
        <v>32</v>
      </c>
      <c r="AN6" s="8" t="s">
        <v>33</v>
      </c>
      <c r="AO6" s="9" t="s">
        <v>34</v>
      </c>
      <c r="AP6" s="9" t="s">
        <v>35</v>
      </c>
      <c r="AQ6" s="9" t="s">
        <v>43</v>
      </c>
      <c r="AR6" s="9" t="s">
        <v>44</v>
      </c>
      <c r="AS6" s="9" t="s">
        <v>67</v>
      </c>
      <c r="AT6" s="10" t="s">
        <v>2</v>
      </c>
      <c r="AU6" s="10" t="s">
        <v>3</v>
      </c>
      <c r="AV6" s="10" t="s">
        <v>4</v>
      </c>
      <c r="AW6" s="10" t="s">
        <v>5</v>
      </c>
      <c r="AX6" s="10" t="s">
        <v>6</v>
      </c>
      <c r="AY6" s="11" t="s">
        <v>7</v>
      </c>
      <c r="AZ6" s="11" t="s">
        <v>70</v>
      </c>
      <c r="BA6" s="11" t="s">
        <v>71</v>
      </c>
      <c r="BB6" s="11" t="s">
        <v>72</v>
      </c>
      <c r="BC6" s="11" t="s">
        <v>73</v>
      </c>
      <c r="BD6" s="11" t="s">
        <v>74</v>
      </c>
      <c r="BE6" s="12" t="s">
        <v>75</v>
      </c>
      <c r="BF6" s="12" t="s">
        <v>76</v>
      </c>
      <c r="BG6" s="12" t="s">
        <v>11</v>
      </c>
      <c r="BH6" s="12" t="s">
        <v>12</v>
      </c>
      <c r="BI6" s="12" t="s">
        <v>78</v>
      </c>
      <c r="BJ6" s="13" t="s">
        <v>79</v>
      </c>
      <c r="BK6" s="13" t="s">
        <v>80</v>
      </c>
      <c r="BL6" s="13" t="s">
        <v>81</v>
      </c>
      <c r="BM6" s="13" t="s">
        <v>82</v>
      </c>
      <c r="BN6" s="13" t="s">
        <v>83</v>
      </c>
      <c r="BO6" s="13" t="s">
        <v>66</v>
      </c>
      <c r="BP6" s="14"/>
    </row>
    <row r="7" spans="1:68" s="15" customFormat="1" ht="45.75" customHeight="1">
      <c r="A7" s="15" t="s">
        <v>13</v>
      </c>
      <c r="E7" s="16" t="s">
        <v>14</v>
      </c>
      <c r="F7" s="16" t="s">
        <v>15</v>
      </c>
      <c r="G7" s="16" t="s">
        <v>16</v>
      </c>
      <c r="H7" s="16" t="s">
        <v>62</v>
      </c>
      <c r="I7" s="16" t="s">
        <v>62</v>
      </c>
      <c r="J7" s="16" t="s">
        <v>62</v>
      </c>
      <c r="K7" s="16" t="s">
        <v>62</v>
      </c>
      <c r="L7" s="17" t="s">
        <v>63</v>
      </c>
      <c r="M7" s="17" t="s">
        <v>63</v>
      </c>
      <c r="N7" s="17" t="s">
        <v>63</v>
      </c>
      <c r="O7" s="17" t="s">
        <v>63</v>
      </c>
      <c r="P7" s="17" t="s">
        <v>63</v>
      </c>
      <c r="Q7" s="18" t="s">
        <v>64</v>
      </c>
      <c r="R7" s="18" t="s">
        <v>65</v>
      </c>
      <c r="S7" s="18" t="s">
        <v>65</v>
      </c>
      <c r="T7" s="18" t="s">
        <v>65</v>
      </c>
      <c r="U7" s="18" t="s">
        <v>8</v>
      </c>
      <c r="V7" s="18" t="s">
        <v>8</v>
      </c>
      <c r="W7" s="19" t="s">
        <v>9</v>
      </c>
      <c r="X7" s="19" t="s">
        <v>63</v>
      </c>
      <c r="Y7" s="19" t="s">
        <v>63</v>
      </c>
      <c r="Z7" s="19" t="s">
        <v>63</v>
      </c>
      <c r="AA7" s="19" t="s">
        <v>63</v>
      </c>
      <c r="AB7" s="19" t="s">
        <v>63</v>
      </c>
      <c r="AC7" s="20" t="s">
        <v>8</v>
      </c>
      <c r="AD7" s="20" t="s">
        <v>8</v>
      </c>
      <c r="AE7" s="20" t="s">
        <v>8</v>
      </c>
      <c r="AF7" s="20" t="s">
        <v>10</v>
      </c>
      <c r="AG7" s="21" t="s">
        <v>68</v>
      </c>
      <c r="AH7" s="21" t="s">
        <v>69</v>
      </c>
      <c r="AI7" s="21" t="s">
        <v>69</v>
      </c>
      <c r="AJ7" s="21" t="s">
        <v>69</v>
      </c>
      <c r="AK7" s="21" t="s">
        <v>17</v>
      </c>
      <c r="AL7" s="21" t="s">
        <v>8</v>
      </c>
      <c r="AM7" s="21" t="s">
        <v>18</v>
      </c>
      <c r="AN7" s="21" t="s">
        <v>18</v>
      </c>
      <c r="AO7" s="22" t="s">
        <v>8</v>
      </c>
      <c r="AP7" s="22" t="s">
        <v>8</v>
      </c>
      <c r="AQ7" s="22" t="s">
        <v>63</v>
      </c>
      <c r="AR7" s="22" t="s">
        <v>65</v>
      </c>
      <c r="AS7" s="22" t="s">
        <v>65</v>
      </c>
      <c r="AT7" s="23" t="s">
        <v>19</v>
      </c>
      <c r="AU7" s="23" t="s">
        <v>8</v>
      </c>
      <c r="AV7" s="23" t="s">
        <v>8</v>
      </c>
      <c r="AW7" s="23" t="s">
        <v>8</v>
      </c>
      <c r="AX7" s="23" t="s">
        <v>8</v>
      </c>
      <c r="AY7" s="24" t="s">
        <v>8</v>
      </c>
      <c r="AZ7" s="24" t="s">
        <v>63</v>
      </c>
      <c r="BA7" s="24" t="s">
        <v>63</v>
      </c>
      <c r="BB7" s="24" t="s">
        <v>63</v>
      </c>
      <c r="BC7" s="24" t="s">
        <v>77</v>
      </c>
      <c r="BD7" s="24" t="s">
        <v>77</v>
      </c>
      <c r="BE7" s="25" t="s">
        <v>22</v>
      </c>
      <c r="BF7" s="25" t="s">
        <v>23</v>
      </c>
      <c r="BG7" s="25" t="s">
        <v>18</v>
      </c>
      <c r="BH7" s="25" t="s">
        <v>18</v>
      </c>
      <c r="BI7" s="25" t="s">
        <v>63</v>
      </c>
      <c r="BJ7" s="26" t="s">
        <v>8</v>
      </c>
      <c r="BK7" s="26" t="s">
        <v>8</v>
      </c>
      <c r="BL7" s="26" t="s">
        <v>65</v>
      </c>
      <c r="BM7" s="26" t="s">
        <v>63</v>
      </c>
      <c r="BN7" s="26" t="s">
        <v>63</v>
      </c>
      <c r="BO7" s="26" t="s">
        <v>63</v>
      </c>
      <c r="BP7" s="27"/>
    </row>
    <row r="9" ht="15">
      <c r="A9" t="s">
        <v>24</v>
      </c>
    </row>
    <row r="10" spans="3:67" ht="15">
      <c r="C10" t="s">
        <v>25</v>
      </c>
      <c r="E10">
        <v>4116</v>
      </c>
      <c r="F10">
        <v>956</v>
      </c>
      <c r="G10">
        <v>954</v>
      </c>
      <c r="H10">
        <v>3829</v>
      </c>
      <c r="I10">
        <v>3856</v>
      </c>
      <c r="J10">
        <v>3830</v>
      </c>
      <c r="K10">
        <v>3821</v>
      </c>
      <c r="L10">
        <v>3733</v>
      </c>
      <c r="M10">
        <v>3713</v>
      </c>
      <c r="N10">
        <v>3705</v>
      </c>
      <c r="O10">
        <v>3695</v>
      </c>
      <c r="P10">
        <v>3681</v>
      </c>
      <c r="Q10">
        <v>3629</v>
      </c>
      <c r="R10">
        <v>3636</v>
      </c>
      <c r="S10">
        <v>889</v>
      </c>
      <c r="T10">
        <v>889</v>
      </c>
      <c r="U10">
        <v>3634</v>
      </c>
      <c r="V10">
        <v>3597</v>
      </c>
      <c r="W10">
        <v>3609</v>
      </c>
      <c r="Z10">
        <v>890</v>
      </c>
      <c r="AA10">
        <v>1791</v>
      </c>
      <c r="AB10">
        <v>891</v>
      </c>
      <c r="AC10">
        <v>3564</v>
      </c>
      <c r="AD10">
        <v>3551</v>
      </c>
      <c r="AE10">
        <v>3545</v>
      </c>
      <c r="AG10">
        <v>3515</v>
      </c>
      <c r="AH10">
        <v>3515</v>
      </c>
      <c r="AI10">
        <v>892</v>
      </c>
      <c r="AJ10">
        <v>3504</v>
      </c>
      <c r="AK10">
        <v>3521</v>
      </c>
      <c r="AL10">
        <v>3504</v>
      </c>
      <c r="AM10">
        <v>3521</v>
      </c>
      <c r="AN10">
        <v>3504</v>
      </c>
      <c r="AO10">
        <v>3482</v>
      </c>
      <c r="AP10">
        <v>887</v>
      </c>
      <c r="AQ10">
        <v>3464</v>
      </c>
      <c r="AR10">
        <v>3481</v>
      </c>
      <c r="AT10">
        <v>3450</v>
      </c>
      <c r="AU10">
        <v>3455</v>
      </c>
      <c r="AV10">
        <v>3439</v>
      </c>
      <c r="AW10">
        <v>3426</v>
      </c>
      <c r="AX10">
        <v>890</v>
      </c>
      <c r="AY10">
        <v>883</v>
      </c>
      <c r="BA10">
        <v>3393</v>
      </c>
      <c r="BB10">
        <v>901</v>
      </c>
      <c r="BC10">
        <v>3431</v>
      </c>
      <c r="BD10">
        <v>3410</v>
      </c>
      <c r="BE10">
        <v>3422</v>
      </c>
      <c r="BF10">
        <v>3401</v>
      </c>
      <c r="BG10">
        <v>882</v>
      </c>
      <c r="BH10">
        <v>3409</v>
      </c>
      <c r="BI10">
        <v>3401</v>
      </c>
      <c r="BJ10">
        <v>3286</v>
      </c>
      <c r="BK10">
        <v>3268</v>
      </c>
      <c r="BL10">
        <v>3271</v>
      </c>
      <c r="BM10">
        <v>3206</v>
      </c>
      <c r="BN10">
        <v>3323</v>
      </c>
      <c r="BO10">
        <v>3243</v>
      </c>
    </row>
    <row r="11" spans="3:67" ht="15">
      <c r="C11" t="s">
        <v>26</v>
      </c>
      <c r="E11">
        <v>713</v>
      </c>
      <c r="F11">
        <v>3873</v>
      </c>
      <c r="G11">
        <v>3875</v>
      </c>
      <c r="H11">
        <v>1000</v>
      </c>
      <c r="I11">
        <v>973</v>
      </c>
      <c r="J11">
        <v>999</v>
      </c>
      <c r="K11">
        <v>1008</v>
      </c>
      <c r="L11">
        <v>1096</v>
      </c>
      <c r="M11">
        <v>1116</v>
      </c>
      <c r="N11">
        <v>1124</v>
      </c>
      <c r="O11">
        <v>1134</v>
      </c>
      <c r="P11">
        <v>1148</v>
      </c>
      <c r="Q11">
        <v>1200</v>
      </c>
      <c r="R11">
        <v>1193</v>
      </c>
      <c r="S11">
        <v>3940</v>
      </c>
      <c r="T11">
        <v>3940</v>
      </c>
      <c r="U11">
        <v>1195</v>
      </c>
      <c r="V11">
        <v>1232</v>
      </c>
      <c r="W11">
        <v>1220</v>
      </c>
      <c r="Z11">
        <v>3939</v>
      </c>
      <c r="AA11">
        <v>3038</v>
      </c>
      <c r="AB11">
        <v>3938</v>
      </c>
      <c r="AC11">
        <v>1265</v>
      </c>
      <c r="AD11">
        <v>1278</v>
      </c>
      <c r="AE11">
        <v>1284</v>
      </c>
      <c r="AG11">
        <v>1314</v>
      </c>
      <c r="AH11">
        <v>1314</v>
      </c>
      <c r="AI11">
        <v>3937</v>
      </c>
      <c r="AJ11">
        <v>1325</v>
      </c>
      <c r="AK11">
        <v>1308</v>
      </c>
      <c r="AL11">
        <v>1325</v>
      </c>
      <c r="AM11">
        <v>1308</v>
      </c>
      <c r="AN11">
        <v>1325</v>
      </c>
      <c r="AO11">
        <v>1347</v>
      </c>
      <c r="AP11">
        <v>3942</v>
      </c>
      <c r="AQ11">
        <v>1365</v>
      </c>
      <c r="AR11">
        <v>1348</v>
      </c>
      <c r="AT11">
        <v>1379</v>
      </c>
      <c r="AU11">
        <v>1374</v>
      </c>
      <c r="AV11">
        <v>1390</v>
      </c>
      <c r="AW11">
        <v>1403</v>
      </c>
      <c r="AX11">
        <v>3939</v>
      </c>
      <c r="AY11">
        <v>3946</v>
      </c>
      <c r="BA11">
        <v>1436</v>
      </c>
      <c r="BB11">
        <v>3928</v>
      </c>
      <c r="BC11">
        <v>1398</v>
      </c>
      <c r="BD11">
        <v>1419</v>
      </c>
      <c r="BE11">
        <v>1407</v>
      </c>
      <c r="BF11">
        <v>1428</v>
      </c>
      <c r="BG11">
        <v>3947</v>
      </c>
      <c r="BH11">
        <v>1420</v>
      </c>
      <c r="BI11">
        <v>1428</v>
      </c>
      <c r="BJ11">
        <v>1543</v>
      </c>
      <c r="BK11">
        <v>1561</v>
      </c>
      <c r="BL11">
        <v>1558</v>
      </c>
      <c r="BM11">
        <v>1623</v>
      </c>
      <c r="BN11">
        <v>1506</v>
      </c>
      <c r="BO11">
        <v>1586</v>
      </c>
    </row>
    <row r="12" spans="3:67" ht="15">
      <c r="C12" t="s">
        <v>27</v>
      </c>
      <c r="E12">
        <v>65.32312925170068</v>
      </c>
      <c r="F12">
        <v>66.41213389121339</v>
      </c>
      <c r="G12">
        <v>67.55765199161425</v>
      </c>
      <c r="H12">
        <v>67.15591538260642</v>
      </c>
      <c r="I12">
        <v>68.23392116182573</v>
      </c>
      <c r="J12">
        <v>66.28459530026109</v>
      </c>
      <c r="K12">
        <v>54.077466631771784</v>
      </c>
      <c r="L12">
        <v>71.34342351995714</v>
      </c>
      <c r="M12">
        <v>70.56962025316456</v>
      </c>
      <c r="N12">
        <v>76.09311740890689</v>
      </c>
      <c r="O12">
        <v>64.1339648173207</v>
      </c>
      <c r="P12">
        <v>65.54604726976365</v>
      </c>
      <c r="Q12">
        <v>60.739873243317724</v>
      </c>
      <c r="R12">
        <v>61.50990099009901</v>
      </c>
      <c r="S12">
        <v>60.461192350956125</v>
      </c>
      <c r="T12">
        <v>74.15635545556806</v>
      </c>
      <c r="U12">
        <v>67.52201430930104</v>
      </c>
      <c r="V12">
        <v>59.03530720044482</v>
      </c>
      <c r="W12">
        <v>53.69215849265725</v>
      </c>
      <c r="Z12">
        <v>49.41011235955056</v>
      </c>
      <c r="AA12">
        <v>56.085985482970415</v>
      </c>
      <c r="AB12">
        <v>44.94949494949495</v>
      </c>
      <c r="AC12">
        <v>67.08052749719417</v>
      </c>
      <c r="AD12">
        <v>62.038862292312025</v>
      </c>
      <c r="AE12">
        <v>63.69534555712271</v>
      </c>
      <c r="AG12">
        <v>52.84495021337127</v>
      </c>
      <c r="AH12">
        <v>42.226173541963014</v>
      </c>
      <c r="AI12">
        <v>32.48318385650224</v>
      </c>
      <c r="AJ12">
        <v>52.02625570776256</v>
      </c>
      <c r="AK12">
        <v>39.88923601249645</v>
      </c>
      <c r="AL12">
        <v>68.45747716894978</v>
      </c>
      <c r="AM12">
        <v>51.959670548139734</v>
      </c>
      <c r="AN12">
        <v>44.506278538812786</v>
      </c>
      <c r="AO12">
        <v>69.22745548535325</v>
      </c>
      <c r="AP12">
        <v>68.489289740699</v>
      </c>
      <c r="AQ12">
        <v>80.27569284064666</v>
      </c>
      <c r="AR12">
        <v>71.01407641482332</v>
      </c>
      <c r="AT12">
        <v>66.18840579710145</v>
      </c>
      <c r="AU12">
        <v>56.136034732272066</v>
      </c>
      <c r="AV12">
        <v>70.43471939517302</v>
      </c>
      <c r="AW12">
        <v>67.76853473438412</v>
      </c>
      <c r="AX12">
        <v>63.59550561797753</v>
      </c>
      <c r="AY12">
        <v>50.05662514156285</v>
      </c>
      <c r="BA12">
        <v>51.80518715001473</v>
      </c>
      <c r="BB12">
        <v>56.24306326304107</v>
      </c>
      <c r="BC12">
        <v>36.804138735062665</v>
      </c>
      <c r="BD12">
        <v>45.58651026392962</v>
      </c>
      <c r="BE12">
        <v>52.13325540619521</v>
      </c>
      <c r="BF12">
        <v>56.06439282563952</v>
      </c>
      <c r="BG12">
        <v>81.15079365079364</v>
      </c>
      <c r="BH12">
        <v>77.99207978879437</v>
      </c>
      <c r="BI12">
        <v>57.83593060864452</v>
      </c>
      <c r="BJ12">
        <v>61.32836275106512</v>
      </c>
      <c r="BK12">
        <v>56.27294981640147</v>
      </c>
      <c r="BL12">
        <v>60.44787526750229</v>
      </c>
      <c r="BM12">
        <v>55.6612601372427</v>
      </c>
      <c r="BN12">
        <v>57.53836894372555</v>
      </c>
      <c r="BO12">
        <v>64.8859081097749</v>
      </c>
    </row>
    <row r="13" spans="3:67" ht="15">
      <c r="C13" s="28" t="s">
        <v>88</v>
      </c>
      <c r="E13">
        <f>SUM(E23:E33)</f>
        <v>4116</v>
      </c>
      <c r="F13">
        <f aca="true" t="shared" si="0" ref="F13:K13">SUM(F23:F33)</f>
        <v>956</v>
      </c>
      <c r="G13">
        <f t="shared" si="0"/>
        <v>954</v>
      </c>
      <c r="H13">
        <f t="shared" si="0"/>
        <v>3829</v>
      </c>
      <c r="I13">
        <f t="shared" si="0"/>
        <v>3856</v>
      </c>
      <c r="J13">
        <f t="shared" si="0"/>
        <v>3830</v>
      </c>
      <c r="K13">
        <f t="shared" si="0"/>
        <v>3821</v>
      </c>
      <c r="L13">
        <f>SUM(L17:L21)</f>
        <v>3733</v>
      </c>
      <c r="M13">
        <f aca="true" t="shared" si="1" ref="M13:BO13">SUM(M17:M21)</f>
        <v>3713</v>
      </c>
      <c r="N13">
        <f t="shared" si="1"/>
        <v>3705</v>
      </c>
      <c r="O13">
        <f t="shared" si="1"/>
        <v>3695</v>
      </c>
      <c r="P13">
        <f t="shared" si="1"/>
        <v>3681</v>
      </c>
      <c r="Q13">
        <f t="shared" si="1"/>
        <v>3629</v>
      </c>
      <c r="R13">
        <f t="shared" si="1"/>
        <v>3636</v>
      </c>
      <c r="S13">
        <f t="shared" si="1"/>
        <v>889</v>
      </c>
      <c r="T13">
        <f t="shared" si="1"/>
        <v>889</v>
      </c>
      <c r="U13">
        <f t="shared" si="1"/>
        <v>3634</v>
      </c>
      <c r="V13">
        <f t="shared" si="1"/>
        <v>3597</v>
      </c>
      <c r="W13">
        <f t="shared" si="1"/>
        <v>3609</v>
      </c>
      <c r="X13">
        <f t="shared" si="1"/>
        <v>0</v>
      </c>
      <c r="Y13">
        <f t="shared" si="1"/>
        <v>0</v>
      </c>
      <c r="Z13">
        <f t="shared" si="1"/>
        <v>890</v>
      </c>
      <c r="AA13">
        <f t="shared" si="1"/>
        <v>1791</v>
      </c>
      <c r="AB13">
        <f t="shared" si="1"/>
        <v>891</v>
      </c>
      <c r="AC13">
        <f t="shared" si="1"/>
        <v>3564</v>
      </c>
      <c r="AD13">
        <f t="shared" si="1"/>
        <v>3551</v>
      </c>
      <c r="AE13">
        <f t="shared" si="1"/>
        <v>3545</v>
      </c>
      <c r="AF13">
        <f t="shared" si="1"/>
        <v>0</v>
      </c>
      <c r="AG13">
        <f t="shared" si="1"/>
        <v>3515</v>
      </c>
      <c r="AH13">
        <f t="shared" si="1"/>
        <v>3515</v>
      </c>
      <c r="AI13">
        <f t="shared" si="1"/>
        <v>892</v>
      </c>
      <c r="AJ13">
        <f t="shared" si="1"/>
        <v>3504</v>
      </c>
      <c r="AK13">
        <f t="shared" si="1"/>
        <v>3521</v>
      </c>
      <c r="AL13">
        <f t="shared" si="1"/>
        <v>3504</v>
      </c>
      <c r="AM13">
        <f t="shared" si="1"/>
        <v>3521</v>
      </c>
      <c r="AN13">
        <f t="shared" si="1"/>
        <v>3504</v>
      </c>
      <c r="AO13">
        <f t="shared" si="1"/>
        <v>3482</v>
      </c>
      <c r="AP13">
        <f t="shared" si="1"/>
        <v>887</v>
      </c>
      <c r="AQ13">
        <f t="shared" si="1"/>
        <v>3464</v>
      </c>
      <c r="AR13">
        <f t="shared" si="1"/>
        <v>3481</v>
      </c>
      <c r="AS13">
        <f t="shared" si="1"/>
        <v>0</v>
      </c>
      <c r="AT13">
        <f t="shared" si="1"/>
        <v>3450</v>
      </c>
      <c r="AU13">
        <f t="shared" si="1"/>
        <v>3455</v>
      </c>
      <c r="AV13">
        <f t="shared" si="1"/>
        <v>3439</v>
      </c>
      <c r="AW13">
        <f t="shared" si="1"/>
        <v>3426</v>
      </c>
      <c r="AX13">
        <f t="shared" si="1"/>
        <v>890</v>
      </c>
      <c r="AY13">
        <f t="shared" si="1"/>
        <v>883</v>
      </c>
      <c r="AZ13">
        <f t="shared" si="1"/>
        <v>0</v>
      </c>
      <c r="BA13">
        <f t="shared" si="1"/>
        <v>3393</v>
      </c>
      <c r="BB13">
        <f t="shared" si="1"/>
        <v>901</v>
      </c>
      <c r="BC13">
        <f t="shared" si="1"/>
        <v>3431</v>
      </c>
      <c r="BD13">
        <f t="shared" si="1"/>
        <v>3410</v>
      </c>
      <c r="BE13">
        <f t="shared" si="1"/>
        <v>3422</v>
      </c>
      <c r="BF13">
        <f t="shared" si="1"/>
        <v>3401</v>
      </c>
      <c r="BG13">
        <f t="shared" si="1"/>
        <v>882</v>
      </c>
      <c r="BH13">
        <f t="shared" si="1"/>
        <v>3409</v>
      </c>
      <c r="BI13">
        <f t="shared" si="1"/>
        <v>3401</v>
      </c>
      <c r="BJ13">
        <f t="shared" si="1"/>
        <v>3286</v>
      </c>
      <c r="BK13">
        <f t="shared" si="1"/>
        <v>3268</v>
      </c>
      <c r="BL13">
        <f t="shared" si="1"/>
        <v>3271</v>
      </c>
      <c r="BM13">
        <f t="shared" si="1"/>
        <v>3206</v>
      </c>
      <c r="BN13">
        <f t="shared" si="1"/>
        <v>3323</v>
      </c>
      <c r="BO13">
        <f t="shared" si="1"/>
        <v>3243</v>
      </c>
    </row>
    <row r="16" ht="15">
      <c r="A16" t="s">
        <v>28</v>
      </c>
    </row>
    <row r="17" spans="3:67" ht="15">
      <c r="C17">
        <v>1</v>
      </c>
      <c r="L17">
        <v>70</v>
      </c>
      <c r="M17">
        <v>62</v>
      </c>
      <c r="N17">
        <v>70</v>
      </c>
      <c r="O17">
        <v>84</v>
      </c>
      <c r="P17">
        <v>128</v>
      </c>
      <c r="Q17">
        <v>101</v>
      </c>
      <c r="R17">
        <v>90</v>
      </c>
      <c r="S17">
        <v>30</v>
      </c>
      <c r="T17">
        <v>49</v>
      </c>
      <c r="U17">
        <v>93</v>
      </c>
      <c r="V17">
        <v>268</v>
      </c>
      <c r="W17">
        <v>49</v>
      </c>
      <c r="Z17">
        <v>46</v>
      </c>
      <c r="AA17">
        <v>80</v>
      </c>
      <c r="AB17">
        <v>97</v>
      </c>
      <c r="AC17">
        <v>144</v>
      </c>
      <c r="AD17">
        <v>131</v>
      </c>
      <c r="AE17">
        <v>89</v>
      </c>
      <c r="AG17">
        <v>373</v>
      </c>
      <c r="AH17">
        <v>592</v>
      </c>
      <c r="AI17">
        <v>252</v>
      </c>
      <c r="AJ17">
        <v>240</v>
      </c>
      <c r="AK17">
        <v>753</v>
      </c>
      <c r="AL17">
        <v>98</v>
      </c>
      <c r="AM17">
        <v>682</v>
      </c>
      <c r="AN17">
        <v>795</v>
      </c>
      <c r="AO17">
        <v>108</v>
      </c>
      <c r="AP17">
        <v>33</v>
      </c>
      <c r="AQ17">
        <v>43</v>
      </c>
      <c r="AR17">
        <v>134</v>
      </c>
      <c r="AT17">
        <v>41</v>
      </c>
      <c r="AU17">
        <v>169</v>
      </c>
      <c r="AV17">
        <v>102</v>
      </c>
      <c r="AW17">
        <v>131</v>
      </c>
      <c r="AX17">
        <v>29</v>
      </c>
      <c r="AY17">
        <v>50</v>
      </c>
      <c r="BA17">
        <v>179</v>
      </c>
      <c r="BB17">
        <v>27</v>
      </c>
      <c r="BC17">
        <v>533</v>
      </c>
      <c r="BD17">
        <v>239</v>
      </c>
      <c r="BE17">
        <v>264</v>
      </c>
      <c r="BF17">
        <v>491</v>
      </c>
      <c r="BG17">
        <v>42</v>
      </c>
      <c r="BH17">
        <v>355</v>
      </c>
      <c r="BI17">
        <v>281</v>
      </c>
      <c r="BJ17">
        <v>167</v>
      </c>
      <c r="BK17">
        <v>204</v>
      </c>
      <c r="BL17">
        <v>176</v>
      </c>
      <c r="BM17">
        <v>251</v>
      </c>
      <c r="BN17">
        <v>188</v>
      </c>
      <c r="BO17">
        <v>122</v>
      </c>
    </row>
    <row r="18" spans="3:67" ht="15">
      <c r="C18">
        <v>2</v>
      </c>
      <c r="L18">
        <v>282</v>
      </c>
      <c r="M18">
        <v>302</v>
      </c>
      <c r="N18">
        <v>245</v>
      </c>
      <c r="O18">
        <v>450</v>
      </c>
      <c r="P18">
        <v>422</v>
      </c>
      <c r="Q18">
        <v>484</v>
      </c>
      <c r="R18">
        <v>387</v>
      </c>
      <c r="S18">
        <v>112</v>
      </c>
      <c r="T18">
        <v>72</v>
      </c>
      <c r="U18">
        <v>392</v>
      </c>
      <c r="V18">
        <v>688</v>
      </c>
      <c r="W18">
        <v>659</v>
      </c>
      <c r="Z18">
        <v>279</v>
      </c>
      <c r="AA18">
        <v>408</v>
      </c>
      <c r="AB18">
        <v>303</v>
      </c>
      <c r="AC18">
        <v>345</v>
      </c>
      <c r="AD18">
        <v>478</v>
      </c>
      <c r="AE18">
        <v>374</v>
      </c>
      <c r="AG18">
        <v>605</v>
      </c>
      <c r="AH18">
        <v>1167</v>
      </c>
      <c r="AI18">
        <v>274</v>
      </c>
      <c r="AJ18">
        <v>783</v>
      </c>
      <c r="AK18">
        <v>1079</v>
      </c>
      <c r="AL18">
        <v>313</v>
      </c>
      <c r="AM18">
        <v>793</v>
      </c>
      <c r="AN18">
        <v>937</v>
      </c>
      <c r="AO18">
        <v>346</v>
      </c>
      <c r="AP18">
        <v>94</v>
      </c>
      <c r="AQ18">
        <v>121</v>
      </c>
      <c r="AR18">
        <v>234</v>
      </c>
      <c r="AT18">
        <v>214</v>
      </c>
      <c r="AU18">
        <v>493</v>
      </c>
      <c r="AV18">
        <v>333</v>
      </c>
      <c r="AW18">
        <v>335</v>
      </c>
      <c r="AX18">
        <v>94</v>
      </c>
      <c r="AY18">
        <v>167</v>
      </c>
      <c r="BA18">
        <v>567</v>
      </c>
      <c r="BB18">
        <v>107</v>
      </c>
      <c r="BC18">
        <v>1202</v>
      </c>
      <c r="BD18">
        <v>838</v>
      </c>
      <c r="BE18">
        <v>696</v>
      </c>
      <c r="BF18">
        <v>569</v>
      </c>
      <c r="BG18">
        <v>68</v>
      </c>
      <c r="BH18">
        <v>246</v>
      </c>
      <c r="BI18">
        <v>613</v>
      </c>
      <c r="BJ18">
        <v>462</v>
      </c>
      <c r="BK18">
        <v>677</v>
      </c>
      <c r="BL18">
        <v>361</v>
      </c>
      <c r="BM18">
        <v>589</v>
      </c>
      <c r="BN18">
        <v>561</v>
      </c>
      <c r="BO18">
        <v>379</v>
      </c>
    </row>
    <row r="19" spans="3:67" ht="15">
      <c r="C19">
        <v>3</v>
      </c>
      <c r="L19">
        <v>656</v>
      </c>
      <c r="M19">
        <v>625</v>
      </c>
      <c r="N19">
        <v>530</v>
      </c>
      <c r="O19">
        <v>947</v>
      </c>
      <c r="P19">
        <v>820</v>
      </c>
      <c r="Q19">
        <v>1326</v>
      </c>
      <c r="R19">
        <v>1346</v>
      </c>
      <c r="S19">
        <v>326</v>
      </c>
      <c r="T19">
        <v>145</v>
      </c>
      <c r="U19">
        <v>705</v>
      </c>
      <c r="V19">
        <v>711</v>
      </c>
      <c r="W19">
        <v>1699</v>
      </c>
      <c r="Z19">
        <v>249</v>
      </c>
      <c r="AA19">
        <v>433</v>
      </c>
      <c r="AB19">
        <v>220</v>
      </c>
      <c r="AC19">
        <v>806</v>
      </c>
      <c r="AD19">
        <v>1036</v>
      </c>
      <c r="AE19">
        <v>1124</v>
      </c>
      <c r="AG19">
        <v>1134</v>
      </c>
      <c r="AH19">
        <v>712</v>
      </c>
      <c r="AI19">
        <v>222</v>
      </c>
      <c r="AJ19">
        <v>1063</v>
      </c>
      <c r="AK19">
        <v>786</v>
      </c>
      <c r="AL19">
        <v>750</v>
      </c>
      <c r="AM19">
        <v>559</v>
      </c>
      <c r="AN19">
        <v>638</v>
      </c>
      <c r="AO19">
        <v>602</v>
      </c>
      <c r="AP19">
        <v>157</v>
      </c>
      <c r="AQ19">
        <v>348</v>
      </c>
      <c r="AR19">
        <v>833</v>
      </c>
      <c r="AT19">
        <v>1106</v>
      </c>
      <c r="AU19">
        <v>1375</v>
      </c>
      <c r="AV19">
        <v>585</v>
      </c>
      <c r="AW19">
        <v>750</v>
      </c>
      <c r="AX19">
        <v>261</v>
      </c>
      <c r="AY19">
        <v>423</v>
      </c>
      <c r="BA19">
        <v>1579</v>
      </c>
      <c r="BB19">
        <v>411</v>
      </c>
      <c r="BC19">
        <v>1300</v>
      </c>
      <c r="BD19">
        <v>1700</v>
      </c>
      <c r="BE19">
        <v>1251</v>
      </c>
      <c r="BF19">
        <v>806</v>
      </c>
      <c r="BG19">
        <v>92</v>
      </c>
      <c r="BH19">
        <v>244</v>
      </c>
      <c r="BI19">
        <v>762</v>
      </c>
      <c r="BJ19">
        <v>803</v>
      </c>
      <c r="BK19">
        <v>831</v>
      </c>
      <c r="BL19">
        <v>1129</v>
      </c>
      <c r="BM19">
        <v>864</v>
      </c>
      <c r="BN19">
        <v>953</v>
      </c>
      <c r="BO19">
        <v>811</v>
      </c>
    </row>
    <row r="20" spans="3:67" ht="15">
      <c r="C20">
        <v>4</v>
      </c>
      <c r="L20">
        <v>1841</v>
      </c>
      <c r="M20">
        <v>1967</v>
      </c>
      <c r="N20">
        <v>1468</v>
      </c>
      <c r="O20">
        <v>1721</v>
      </c>
      <c r="P20">
        <v>1655</v>
      </c>
      <c r="Q20">
        <v>1191</v>
      </c>
      <c r="R20">
        <v>1385</v>
      </c>
      <c r="S20">
        <v>298</v>
      </c>
      <c r="T20">
        <v>217</v>
      </c>
      <c r="U20">
        <v>1763</v>
      </c>
      <c r="V20">
        <v>1336</v>
      </c>
      <c r="W20">
        <v>1114</v>
      </c>
      <c r="Z20">
        <v>282</v>
      </c>
      <c r="AA20">
        <v>736</v>
      </c>
      <c r="AB20">
        <v>225</v>
      </c>
      <c r="AC20">
        <v>1470</v>
      </c>
      <c r="AD20">
        <v>1362</v>
      </c>
      <c r="AE20">
        <v>1422</v>
      </c>
      <c r="AG20">
        <v>1055</v>
      </c>
      <c r="AH20">
        <v>830</v>
      </c>
      <c r="AI20">
        <v>135</v>
      </c>
      <c r="AJ20">
        <v>1289</v>
      </c>
      <c r="AK20">
        <v>645</v>
      </c>
      <c r="AL20">
        <v>1590</v>
      </c>
      <c r="AM20">
        <v>541</v>
      </c>
      <c r="AN20">
        <v>511</v>
      </c>
      <c r="AO20">
        <v>1612</v>
      </c>
      <c r="AP20">
        <v>390</v>
      </c>
      <c r="AQ20">
        <v>1502</v>
      </c>
      <c r="AR20">
        <v>1132</v>
      </c>
      <c r="AT20">
        <v>1648</v>
      </c>
      <c r="AU20">
        <v>1157</v>
      </c>
      <c r="AV20">
        <v>1490</v>
      </c>
      <c r="AW20">
        <v>1388</v>
      </c>
      <c r="AX20">
        <v>376</v>
      </c>
      <c r="AY20">
        <v>217</v>
      </c>
      <c r="BA20">
        <v>966</v>
      </c>
      <c r="BB20">
        <v>326</v>
      </c>
      <c r="BC20">
        <v>335</v>
      </c>
      <c r="BD20">
        <v>552</v>
      </c>
      <c r="BE20">
        <v>906</v>
      </c>
      <c r="BF20">
        <v>694</v>
      </c>
      <c r="BG20">
        <v>109</v>
      </c>
      <c r="BH20">
        <v>355</v>
      </c>
      <c r="BI20">
        <v>1249</v>
      </c>
      <c r="BJ20">
        <v>1423</v>
      </c>
      <c r="BK20">
        <v>1207</v>
      </c>
      <c r="BL20">
        <v>1130</v>
      </c>
      <c r="BM20">
        <v>1187</v>
      </c>
      <c r="BN20">
        <v>1303</v>
      </c>
      <c r="BO20">
        <v>1308</v>
      </c>
    </row>
    <row r="21" spans="3:67" ht="15">
      <c r="C21">
        <v>5</v>
      </c>
      <c r="L21">
        <v>884</v>
      </c>
      <c r="M21">
        <v>757</v>
      </c>
      <c r="N21">
        <v>1392</v>
      </c>
      <c r="O21">
        <v>493</v>
      </c>
      <c r="P21">
        <v>656</v>
      </c>
      <c r="Q21">
        <v>527</v>
      </c>
      <c r="R21">
        <v>428</v>
      </c>
      <c r="S21">
        <v>123</v>
      </c>
      <c r="T21">
        <v>406</v>
      </c>
      <c r="U21">
        <v>681</v>
      </c>
      <c r="V21">
        <v>594</v>
      </c>
      <c r="W21">
        <v>88</v>
      </c>
      <c r="Z21">
        <v>34</v>
      </c>
      <c r="AA21">
        <v>134</v>
      </c>
      <c r="AB21">
        <v>46</v>
      </c>
      <c r="AC21">
        <v>799</v>
      </c>
      <c r="AD21">
        <v>544</v>
      </c>
      <c r="AE21">
        <v>536</v>
      </c>
      <c r="AG21">
        <v>348</v>
      </c>
      <c r="AH21">
        <v>214</v>
      </c>
      <c r="AI21">
        <v>9</v>
      </c>
      <c r="AJ21">
        <v>129</v>
      </c>
      <c r="AK21">
        <v>258</v>
      </c>
      <c r="AL21">
        <v>753</v>
      </c>
      <c r="AM21">
        <v>946</v>
      </c>
      <c r="AN21">
        <v>623</v>
      </c>
      <c r="AO21">
        <v>814</v>
      </c>
      <c r="AP21">
        <v>213</v>
      </c>
      <c r="AQ21">
        <v>1450</v>
      </c>
      <c r="AR21">
        <v>1148</v>
      </c>
      <c r="AT21">
        <v>441</v>
      </c>
      <c r="AU21">
        <v>261</v>
      </c>
      <c r="AV21">
        <v>929</v>
      </c>
      <c r="AW21">
        <v>822</v>
      </c>
      <c r="AX21">
        <v>130</v>
      </c>
      <c r="AY21">
        <v>26</v>
      </c>
      <c r="BA21">
        <v>102</v>
      </c>
      <c r="BB21">
        <v>30</v>
      </c>
      <c r="BC21">
        <v>61</v>
      </c>
      <c r="BD21">
        <v>81</v>
      </c>
      <c r="BE21">
        <v>305</v>
      </c>
      <c r="BF21">
        <v>841</v>
      </c>
      <c r="BG21">
        <v>571</v>
      </c>
      <c r="BH21">
        <v>2209</v>
      </c>
      <c r="BI21">
        <v>496</v>
      </c>
      <c r="BJ21">
        <v>431</v>
      </c>
      <c r="BK21">
        <v>349</v>
      </c>
      <c r="BL21">
        <v>475</v>
      </c>
      <c r="BM21">
        <v>315</v>
      </c>
      <c r="BN21">
        <v>318</v>
      </c>
      <c r="BO21">
        <v>623</v>
      </c>
    </row>
    <row r="23" spans="3:11" ht="15">
      <c r="C23">
        <v>0</v>
      </c>
      <c r="E23">
        <v>23</v>
      </c>
      <c r="F23">
        <v>10</v>
      </c>
      <c r="G23">
        <v>6</v>
      </c>
      <c r="H23">
        <v>31</v>
      </c>
      <c r="I23">
        <v>31</v>
      </c>
      <c r="J23">
        <v>49</v>
      </c>
      <c r="K23">
        <v>170</v>
      </c>
    </row>
    <row r="24" spans="3:11" ht="15">
      <c r="C24">
        <v>1</v>
      </c>
      <c r="E24">
        <v>138</v>
      </c>
      <c r="F24">
        <v>19</v>
      </c>
      <c r="G24">
        <v>21</v>
      </c>
      <c r="H24">
        <v>29</v>
      </c>
      <c r="I24">
        <v>48</v>
      </c>
      <c r="J24">
        <v>58</v>
      </c>
      <c r="K24">
        <v>135</v>
      </c>
    </row>
    <row r="25" spans="3:11" ht="15">
      <c r="C25">
        <v>2</v>
      </c>
      <c r="E25">
        <v>71</v>
      </c>
      <c r="F25">
        <v>30</v>
      </c>
      <c r="G25">
        <v>16</v>
      </c>
      <c r="H25">
        <v>83</v>
      </c>
      <c r="I25">
        <v>115</v>
      </c>
      <c r="J25">
        <v>106</v>
      </c>
      <c r="K25">
        <v>383</v>
      </c>
    </row>
    <row r="26" spans="3:11" ht="15">
      <c r="C26">
        <v>3</v>
      </c>
      <c r="E26">
        <v>126</v>
      </c>
      <c r="F26">
        <v>34</v>
      </c>
      <c r="G26">
        <v>42</v>
      </c>
      <c r="H26">
        <v>164</v>
      </c>
      <c r="I26">
        <v>99</v>
      </c>
      <c r="J26">
        <v>209</v>
      </c>
      <c r="K26">
        <v>430</v>
      </c>
    </row>
    <row r="27" spans="3:11" ht="15">
      <c r="C27">
        <v>4</v>
      </c>
      <c r="E27">
        <v>233</v>
      </c>
      <c r="F27">
        <v>54</v>
      </c>
      <c r="G27">
        <v>46</v>
      </c>
      <c r="H27">
        <v>235</v>
      </c>
      <c r="I27">
        <v>222</v>
      </c>
      <c r="J27">
        <v>265</v>
      </c>
      <c r="K27">
        <v>376</v>
      </c>
    </row>
    <row r="28" spans="3:11" ht="15">
      <c r="C28">
        <v>5</v>
      </c>
      <c r="E28">
        <v>426</v>
      </c>
      <c r="F28">
        <v>88</v>
      </c>
      <c r="G28">
        <v>83</v>
      </c>
      <c r="H28">
        <v>403</v>
      </c>
      <c r="I28">
        <v>380</v>
      </c>
      <c r="J28">
        <v>379</v>
      </c>
      <c r="K28">
        <v>477</v>
      </c>
    </row>
    <row r="29" spans="3:11" ht="15">
      <c r="C29">
        <v>6</v>
      </c>
      <c r="E29">
        <v>623</v>
      </c>
      <c r="F29">
        <v>135</v>
      </c>
      <c r="G29">
        <v>132</v>
      </c>
      <c r="H29">
        <v>520</v>
      </c>
      <c r="I29">
        <v>536</v>
      </c>
      <c r="J29">
        <v>524</v>
      </c>
      <c r="K29">
        <v>400</v>
      </c>
    </row>
    <row r="30" spans="3:11" ht="15">
      <c r="C30">
        <v>7</v>
      </c>
      <c r="E30">
        <v>1085</v>
      </c>
      <c r="F30">
        <v>198</v>
      </c>
      <c r="G30">
        <v>221</v>
      </c>
      <c r="H30">
        <v>888</v>
      </c>
      <c r="I30">
        <v>794</v>
      </c>
      <c r="J30">
        <v>687</v>
      </c>
      <c r="K30">
        <v>422</v>
      </c>
    </row>
    <row r="31" spans="3:11" ht="15">
      <c r="C31">
        <v>8</v>
      </c>
      <c r="E31">
        <v>869</v>
      </c>
      <c r="F31">
        <v>228</v>
      </c>
      <c r="G31">
        <v>212</v>
      </c>
      <c r="H31">
        <v>795</v>
      </c>
      <c r="I31">
        <v>821</v>
      </c>
      <c r="J31">
        <v>732</v>
      </c>
      <c r="K31">
        <v>399</v>
      </c>
    </row>
    <row r="32" spans="3:11" ht="15">
      <c r="C32">
        <v>9</v>
      </c>
      <c r="E32">
        <v>338</v>
      </c>
      <c r="F32">
        <v>108</v>
      </c>
      <c r="G32">
        <v>118</v>
      </c>
      <c r="H32">
        <v>434</v>
      </c>
      <c r="I32">
        <v>494</v>
      </c>
      <c r="J32">
        <v>484</v>
      </c>
      <c r="K32">
        <v>253</v>
      </c>
    </row>
    <row r="33" spans="3:11" ht="15">
      <c r="C33">
        <v>10</v>
      </c>
      <c r="E33">
        <v>184</v>
      </c>
      <c r="F33">
        <v>52</v>
      </c>
      <c r="G33">
        <v>57</v>
      </c>
      <c r="H33">
        <v>247</v>
      </c>
      <c r="I33">
        <v>316</v>
      </c>
      <c r="J33">
        <v>337</v>
      </c>
      <c r="K33">
        <v>376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2017-01-16T05:14:07Z</dcterms:created>
  <dcterms:modified xsi:type="dcterms:W3CDTF">2022-08-20T07:30:56Z</dcterms:modified>
  <cp:category/>
  <cp:version/>
  <cp:contentType/>
  <cp:contentStatus/>
</cp:coreProperties>
</file>