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946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<sst xmlns="http://schemas.openxmlformats.org/spreadsheetml/2006/main" count="136" uniqueCount="91">
  <si>
    <t>Not at all satisfied,1,2,3,4,5,6,7,8,9,Extremely satisfied</t>
  </si>
  <si>
    <t>Extremely unhappy,1,2,3,4,5,6,7,8,9,Extremely happy</t>
  </si>
  <si>
    <t>Best Possible Life  (Cantril Ladder)</t>
  </si>
  <si>
    <t>Happiness</t>
  </si>
  <si>
    <t>Satisfaction with life</t>
  </si>
  <si>
    <t>Satisfaction with life</t>
  </si>
  <si>
    <t>Sense that Life is Worthwhile</t>
  </si>
  <si>
    <t>Happiness</t>
  </si>
  <si>
    <t>Anxiety</t>
  </si>
  <si>
    <t>Sense of Purpose and Meaning</t>
  </si>
  <si>
    <t>Sense of Engagement &amp; Interest</t>
  </si>
  <si>
    <t>Sense of Optimism</t>
  </si>
  <si>
    <t>Sense of Corruption In One's City or Town</t>
  </si>
  <si>
    <t>Sense that  Public Officials In One is City or Town Pay attention to What People Think.</t>
  </si>
  <si>
    <t>Frequency One Finds Oneself Getting By Paycheck to Paycheck</t>
  </si>
  <si>
    <t>Perception than One is  Spending Time Doing Things One Enjoys s in a Week</t>
  </si>
  <si>
    <t>Satisfaction with Efforts  to Preserve the Natural Environment in One's Neighborhood</t>
  </si>
  <si>
    <t>Overwhelming stress,High stress,Moderate stress,Low stress,No stress at all</t>
  </si>
  <si>
    <t>All the time,Most of the time,Sometimes,Rarely,Never</t>
  </si>
  <si>
    <t>For full data set</t>
  </si>
  <si>
    <t>Number answering this question</t>
  </si>
  <si>
    <t>Frequency One Ate Less Because There Was Not Enough Money For Food</t>
  </si>
  <si>
    <t xml:space="preserve">Sense That One Has Enough Money to Buy What One Wants </t>
  </si>
  <si>
    <t>Satisfaction with Work Life</t>
  </si>
  <si>
    <t>Satisfaction with Work-Life Balance</t>
  </si>
  <si>
    <t>Frequency One Feels Work Life Interesting</t>
  </si>
  <si>
    <t>Very rarely or never,Rarely,Sometimes,Often,Very often or always</t>
  </si>
  <si>
    <t>Very dissatisfied,Dissatisfied,Neither satisfied nor dissatisfied,Satisfied,Very satisfied</t>
  </si>
  <si>
    <t>Sense The Conditions of One's Life Allows One to Be As Productive As One Could Be</t>
  </si>
  <si>
    <t xml:space="preserve">Sense of Autonomy </t>
  </si>
  <si>
    <t>Perceived Health Status</t>
  </si>
  <si>
    <t>Perceived Energy Level</t>
  </si>
  <si>
    <t>Perceived Physical pain Preventing  One Doing What One Needed To Do</t>
  </si>
  <si>
    <t>Satisfaction with Quality of Exercise</t>
  </si>
  <si>
    <t>Sense of  Belonging to One's Local Community</t>
  </si>
  <si>
    <t xml:space="preserve">Trust in Strangers </t>
  </si>
  <si>
    <t>Trust in Businesses in One's Community</t>
  </si>
  <si>
    <t>Perception that Money in A Lost Wallet Would be Returned</t>
  </si>
  <si>
    <t>Questions</t>
  </si>
  <si>
    <t>Satisfaction with One's Opportunities To Enjoy Nature</t>
  </si>
  <si>
    <t>Satisfaction with Air Quality</t>
  </si>
  <si>
    <t xml:space="preserve">Satisfaction with Personal Safety </t>
  </si>
  <si>
    <t>Volunteerism Participation</t>
  </si>
  <si>
    <t xml:space="preserve">Frequency of Giving Donations </t>
  </si>
  <si>
    <t>Satisfaction with Personal Relationships</t>
  </si>
  <si>
    <t>Satisfaction with Support From Friends</t>
  </si>
  <si>
    <t>Sense that People in One's Life Care</t>
  </si>
  <si>
    <t>Sense Of Feeling Loved</t>
  </si>
  <si>
    <t>Sense of Feeling Lonely</t>
  </si>
  <si>
    <t>Perception that One Has Enough Time To Do What One Needs To Do</t>
  </si>
  <si>
    <t>Sense that One Has Plenty of Spare Time</t>
  </si>
  <si>
    <t xml:space="preserve">Satisfaction with the Natural Quality in One's Neighborhood </t>
  </si>
  <si>
    <t>Satisfaction with Ability to Perform Daily Living Activities</t>
  </si>
  <si>
    <t>Perception that One Seldom Has Time To Do Thinks One Enjoys</t>
  </si>
  <si>
    <t>Sense that Life is Too Rushed</t>
  </si>
  <si>
    <t xml:space="preserve">Sense that One is Able to Live Life At A Leisurely Pace </t>
  </si>
  <si>
    <t>0 - Worst possible life for you,1,2,3,4,5,6,7,8,9,10 - Best possible life for you</t>
  </si>
  <si>
    <t>Satisfaction with Access to Sports and Recreational Activities</t>
  </si>
  <si>
    <t>Satisfaction with Access to Artistic and Cultural Activities</t>
  </si>
  <si>
    <t>Satisfaction with Access to  Informal Education</t>
  </si>
  <si>
    <t>Sense of  Discrimination In One's Neighborhood</t>
  </si>
  <si>
    <t>Trust in  Neighbors</t>
  </si>
  <si>
    <t>Answer choices</t>
  </si>
  <si>
    <t>Sense of Accomplishment</t>
  </si>
  <si>
    <t>Feeling positive about oneself</t>
  </si>
  <si>
    <t xml:space="preserve">Sense that Could Not Get Going </t>
  </si>
  <si>
    <t>Not at all likely,Somewhat likely,Fairly likely,Very likely,Extremely likely</t>
  </si>
  <si>
    <t>At least once a month,At least once every three months,At least once every six months,Once in the last year,Never</t>
  </si>
  <si>
    <t>Not at all,A little,Somewhat,Very,Extremely</t>
  </si>
  <si>
    <t>No confidence,Not very much confidence,A fair amount of confidence,Quite a lot of confidence,A great deal of confidence</t>
  </si>
  <si>
    <t>Perception that One's Physical Environment is Healthy</t>
  </si>
  <si>
    <t xml:space="preserve">Satisfaction wither Local Government </t>
  </si>
  <si>
    <t>Number of people not answering</t>
  </si>
  <si>
    <t>Mean</t>
  </si>
  <si>
    <t>For full data set Response counts:</t>
  </si>
  <si>
    <t>Not at all,1,2,3,4,5,6,7,8,9,Completely</t>
  </si>
  <si>
    <t>Strongly disagree,Disagree,Neither agree nor disagree,Agree,Strongly agree</t>
  </si>
  <si>
    <t>Poor,Fair,Good,Very good,Excellent</t>
  </si>
  <si>
    <t>Sense that People in One's City or Town Can Influence Their Public Officials.</t>
  </si>
  <si>
    <t>Trust in National Government</t>
  </si>
  <si>
    <t>Trust in Local Government</t>
  </si>
  <si>
    <t>Feeling of Stress About Personal Finances</t>
  </si>
  <si>
    <t>Frequency One Could Not Pay Bills On Time</t>
  </si>
  <si>
    <t>None of my time,Not much of my time,Some of my time,Most of my time,All of my time</t>
  </si>
  <si>
    <t>Never,Rarely,Some of the time,Most of the time,All of the time</t>
  </si>
  <si>
    <t>Very weak,Somewhat  weak,Neither weak nor strong,Somewhat strong,Very strong</t>
  </si>
  <si>
    <t>Trust none of them,Trust a few of them,Trust some of them,Trust most of them,Trust all of them</t>
  </si>
  <si>
    <t>Sense One is Paid Appropriately</t>
  </si>
  <si>
    <t>The Happiness Data may be used for any non-commercial purpose and with attribution. For attribution use:  Happiness Alliance - happycounts.org</t>
  </si>
  <si>
    <t>The Happiness Alliance's Happiness Index Data for 2011</t>
  </si>
  <si>
    <t>Number of responses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</si>
</sst>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7" fillId="35" borderId="0" xfId="0" applyFont="1" applyFill="1" applyAlignment="1">
      <alignment wrapText="1"/>
    </xf>
    <xf numFmtId="0" fontId="7" fillId="36" borderId="0" xfId="0" applyFont="1" applyFill="1" applyAlignment="1">
      <alignment wrapText="1"/>
    </xf>
    <xf numFmtId="0" fontId="7" fillId="37" borderId="0" xfId="0" applyFont="1" applyFill="1" applyAlignment="1">
      <alignment wrapText="1"/>
    </xf>
    <xf numFmtId="0" fontId="7" fillId="38" borderId="0" xfId="0" applyFont="1" applyFill="1" applyAlignment="1">
      <alignment wrapText="1"/>
    </xf>
    <xf numFmtId="0" fontId="7" fillId="39" borderId="0" xfId="0" applyFont="1" applyFill="1" applyAlignment="1">
      <alignment wrapText="1"/>
    </xf>
    <xf numFmtId="0" fontId="7" fillId="40" borderId="0" xfId="0" applyFont="1" applyFill="1" applyAlignment="1">
      <alignment wrapText="1"/>
    </xf>
    <xf numFmtId="0" fontId="7" fillId="41" borderId="0" xfId="0" applyFont="1" applyFill="1" applyAlignment="1">
      <alignment wrapText="1"/>
    </xf>
    <xf numFmtId="0" fontId="7" fillId="42" borderId="0" xfId="0" applyFont="1" applyFill="1" applyAlignment="1">
      <alignment wrapText="1"/>
    </xf>
    <xf numFmtId="0" fontId="9" fillId="0" borderId="0" xfId="0" applyFont="1" applyAlignment="1">
      <alignment/>
    </xf>
    <xf numFmtId="0" fontId="7" fillId="4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5" fillId="36" borderId="0" xfId="0" applyFont="1" applyFill="1" applyAlignment="1">
      <alignment wrapText="1"/>
    </xf>
    <xf numFmtId="0" fontId="5" fillId="37" borderId="0" xfId="0" applyFont="1" applyFill="1" applyAlignment="1">
      <alignment wrapText="1"/>
    </xf>
    <xf numFmtId="0" fontId="5" fillId="38" borderId="0" xfId="0" applyFont="1" applyFill="1" applyAlignment="1">
      <alignment wrapText="1"/>
    </xf>
    <xf numFmtId="0" fontId="5" fillId="39" borderId="0" xfId="0" applyFont="1" applyFill="1" applyAlignment="1">
      <alignment wrapText="1"/>
    </xf>
    <xf numFmtId="0" fontId="5" fillId="43" borderId="0" xfId="0" applyFont="1" applyFill="1" applyAlignment="1">
      <alignment wrapText="1"/>
    </xf>
    <xf numFmtId="0" fontId="5" fillId="40" borderId="0" xfId="0" applyFont="1" applyFill="1" applyAlignment="1">
      <alignment wrapText="1"/>
    </xf>
    <xf numFmtId="0" fontId="5" fillId="41" borderId="0" xfId="0" applyFont="1" applyFill="1" applyAlignment="1">
      <alignment wrapText="1"/>
    </xf>
    <xf numFmtId="0" fontId="5" fillId="42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tabSelected="1" zoomScalePageLayoutView="0" workbookViewId="0" topLeftCell="A1">
      <selection activeCell="F2" sqref="F2"/>
    </sheetView>
  </sheetViews>
  <sheetFormatPr defaultColWidth="8.8515625" defaultRowHeight="15"/>
  <sheetData>
    <row r="1" spans="1:61" ht="15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7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55" ht="15">
      <c r="A3" s="28" t="s">
        <v>88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6" spans="1:67" s="12" customFormat="1" ht="84.75">
      <c r="A6" s="1" t="s">
        <v>38</v>
      </c>
      <c r="B6" s="1"/>
      <c r="C6" s="1"/>
      <c r="D6" s="1"/>
      <c r="E6" s="2" t="s">
        <v>2</v>
      </c>
      <c r="F6" s="2" t="s">
        <v>4</v>
      </c>
      <c r="G6" s="2" t="s">
        <v>3</v>
      </c>
      <c r="H6" s="2" t="s">
        <v>5</v>
      </c>
      <c r="I6" s="2" t="s">
        <v>6</v>
      </c>
      <c r="J6" s="2" t="s">
        <v>7</v>
      </c>
      <c r="K6" s="2" t="s">
        <v>8</v>
      </c>
      <c r="L6" s="3" t="s">
        <v>9</v>
      </c>
      <c r="M6" s="3" t="s">
        <v>10</v>
      </c>
      <c r="N6" s="3" t="s">
        <v>11</v>
      </c>
      <c r="O6" s="3" t="s">
        <v>63</v>
      </c>
      <c r="P6" s="3" t="s">
        <v>64</v>
      </c>
      <c r="Q6" s="4" t="s">
        <v>30</v>
      </c>
      <c r="R6" s="4" t="s">
        <v>31</v>
      </c>
      <c r="S6" s="4" t="s">
        <v>65</v>
      </c>
      <c r="T6" s="4" t="s">
        <v>32</v>
      </c>
      <c r="U6" s="4" t="s">
        <v>52</v>
      </c>
      <c r="V6" s="4" t="s">
        <v>33</v>
      </c>
      <c r="W6" s="5" t="s">
        <v>15</v>
      </c>
      <c r="X6" s="5" t="s">
        <v>53</v>
      </c>
      <c r="Y6" s="5" t="s">
        <v>54</v>
      </c>
      <c r="Z6" s="5" t="s">
        <v>55</v>
      </c>
      <c r="AA6" s="5" t="s">
        <v>49</v>
      </c>
      <c r="AB6" s="5" t="s">
        <v>50</v>
      </c>
      <c r="AC6" s="6" t="s">
        <v>57</v>
      </c>
      <c r="AD6" s="6" t="s">
        <v>58</v>
      </c>
      <c r="AE6" s="6" t="s">
        <v>59</v>
      </c>
      <c r="AF6" s="6" t="s">
        <v>60</v>
      </c>
      <c r="AG6" s="7" t="s">
        <v>34</v>
      </c>
      <c r="AH6" s="7" t="s">
        <v>61</v>
      </c>
      <c r="AI6" s="7" t="s">
        <v>35</v>
      </c>
      <c r="AJ6" s="7" t="s">
        <v>36</v>
      </c>
      <c r="AK6" s="7" t="s">
        <v>37</v>
      </c>
      <c r="AL6" s="7" t="s">
        <v>41</v>
      </c>
      <c r="AM6" s="7" t="s">
        <v>42</v>
      </c>
      <c r="AN6" s="7" t="s">
        <v>43</v>
      </c>
      <c r="AO6" s="8" t="s">
        <v>44</v>
      </c>
      <c r="AP6" s="8" t="s">
        <v>45</v>
      </c>
      <c r="AQ6" s="8" t="s">
        <v>46</v>
      </c>
      <c r="AR6" s="8" t="s">
        <v>47</v>
      </c>
      <c r="AS6" s="8" t="s">
        <v>48</v>
      </c>
      <c r="AT6" s="13" t="s">
        <v>70</v>
      </c>
      <c r="AU6" s="13" t="s">
        <v>16</v>
      </c>
      <c r="AV6" s="13" t="s">
        <v>39</v>
      </c>
      <c r="AW6" s="13" t="s">
        <v>40</v>
      </c>
      <c r="AX6" s="13" t="s">
        <v>51</v>
      </c>
      <c r="AY6" s="9" t="s">
        <v>71</v>
      </c>
      <c r="AZ6" s="9" t="s">
        <v>12</v>
      </c>
      <c r="BA6" s="9" t="s">
        <v>13</v>
      </c>
      <c r="BB6" s="9" t="s">
        <v>78</v>
      </c>
      <c r="BC6" s="9" t="s">
        <v>79</v>
      </c>
      <c r="BD6" s="9" t="s">
        <v>80</v>
      </c>
      <c r="BE6" s="10" t="s">
        <v>81</v>
      </c>
      <c r="BF6" s="10" t="s">
        <v>14</v>
      </c>
      <c r="BG6" s="10" t="s">
        <v>82</v>
      </c>
      <c r="BH6" s="10" t="s">
        <v>21</v>
      </c>
      <c r="BI6" s="10" t="s">
        <v>22</v>
      </c>
      <c r="BJ6" s="11" t="s">
        <v>23</v>
      </c>
      <c r="BK6" s="11" t="s">
        <v>24</v>
      </c>
      <c r="BL6" s="11" t="s">
        <v>25</v>
      </c>
      <c r="BM6" s="11" t="s">
        <v>87</v>
      </c>
      <c r="BN6" s="11" t="s">
        <v>28</v>
      </c>
      <c r="BO6" s="11" t="s">
        <v>29</v>
      </c>
    </row>
    <row r="7" spans="1:67" s="26" customFormat="1" ht="43.5" customHeight="1">
      <c r="A7" s="14" t="s">
        <v>62</v>
      </c>
      <c r="B7" s="14"/>
      <c r="C7" s="14"/>
      <c r="D7" s="14"/>
      <c r="E7" s="15" t="s">
        <v>56</v>
      </c>
      <c r="F7" s="15" t="s">
        <v>0</v>
      </c>
      <c r="G7" s="15" t="s">
        <v>1</v>
      </c>
      <c r="H7" s="15" t="s">
        <v>75</v>
      </c>
      <c r="I7" s="15" t="s">
        <v>75</v>
      </c>
      <c r="J7" s="15" t="s">
        <v>75</v>
      </c>
      <c r="K7" s="15" t="s">
        <v>75</v>
      </c>
      <c r="L7" s="16" t="s">
        <v>76</v>
      </c>
      <c r="M7" s="16" t="s">
        <v>76</v>
      </c>
      <c r="N7" s="16" t="s">
        <v>76</v>
      </c>
      <c r="O7" s="16" t="s">
        <v>76</v>
      </c>
      <c r="P7" s="16" t="s">
        <v>76</v>
      </c>
      <c r="Q7" s="17" t="s">
        <v>77</v>
      </c>
      <c r="R7" s="17" t="s">
        <v>26</v>
      </c>
      <c r="S7" s="17" t="s">
        <v>26</v>
      </c>
      <c r="T7" s="17" t="s">
        <v>26</v>
      </c>
      <c r="U7" s="17" t="s">
        <v>27</v>
      </c>
      <c r="V7" s="17" t="s">
        <v>27</v>
      </c>
      <c r="W7" s="18" t="s">
        <v>83</v>
      </c>
      <c r="X7" s="18" t="s">
        <v>76</v>
      </c>
      <c r="Y7" s="18" t="s">
        <v>76</v>
      </c>
      <c r="Z7" s="18" t="s">
        <v>76</v>
      </c>
      <c r="AA7" s="18" t="s">
        <v>76</v>
      </c>
      <c r="AB7" s="18" t="s">
        <v>76</v>
      </c>
      <c r="AC7" s="19" t="s">
        <v>27</v>
      </c>
      <c r="AD7" s="19" t="s">
        <v>27</v>
      </c>
      <c r="AE7" s="19" t="s">
        <v>27</v>
      </c>
      <c r="AF7" s="19" t="s">
        <v>84</v>
      </c>
      <c r="AG7" s="20" t="s">
        <v>85</v>
      </c>
      <c r="AH7" s="20" t="s">
        <v>86</v>
      </c>
      <c r="AI7" s="20" t="s">
        <v>86</v>
      </c>
      <c r="AJ7" s="20" t="s">
        <v>86</v>
      </c>
      <c r="AK7" s="20" t="s">
        <v>66</v>
      </c>
      <c r="AL7" s="20" t="s">
        <v>27</v>
      </c>
      <c r="AM7" s="20" t="s">
        <v>67</v>
      </c>
      <c r="AN7" s="20" t="s">
        <v>67</v>
      </c>
      <c r="AO7" s="21" t="s">
        <v>27</v>
      </c>
      <c r="AP7" s="21" t="s">
        <v>27</v>
      </c>
      <c r="AQ7" s="21" t="s">
        <v>76</v>
      </c>
      <c r="AR7" s="21" t="s">
        <v>26</v>
      </c>
      <c r="AS7" s="21" t="s">
        <v>26</v>
      </c>
      <c r="AT7" s="22" t="s">
        <v>68</v>
      </c>
      <c r="AU7" s="22" t="s">
        <v>27</v>
      </c>
      <c r="AV7" s="22" t="s">
        <v>27</v>
      </c>
      <c r="AW7" s="22" t="s">
        <v>27</v>
      </c>
      <c r="AX7" s="22" t="s">
        <v>27</v>
      </c>
      <c r="AY7" s="23" t="s">
        <v>27</v>
      </c>
      <c r="AZ7" s="23" t="s">
        <v>76</v>
      </c>
      <c r="BA7" s="23" t="s">
        <v>76</v>
      </c>
      <c r="BB7" s="23" t="s">
        <v>76</v>
      </c>
      <c r="BC7" s="23" t="s">
        <v>69</v>
      </c>
      <c r="BD7" s="23" t="s">
        <v>69</v>
      </c>
      <c r="BE7" s="24" t="s">
        <v>17</v>
      </c>
      <c r="BF7" s="24" t="s">
        <v>18</v>
      </c>
      <c r="BG7" s="24" t="s">
        <v>67</v>
      </c>
      <c r="BH7" s="24" t="s">
        <v>67</v>
      </c>
      <c r="BI7" s="24" t="s">
        <v>76</v>
      </c>
      <c r="BJ7" s="25" t="s">
        <v>27</v>
      </c>
      <c r="BK7" s="25" t="s">
        <v>27</v>
      </c>
      <c r="BL7" s="25" t="s">
        <v>26</v>
      </c>
      <c r="BM7" s="25" t="s">
        <v>76</v>
      </c>
      <c r="BN7" s="25" t="s">
        <v>76</v>
      </c>
      <c r="BO7" s="25" t="s">
        <v>76</v>
      </c>
    </row>
    <row r="9" ht="15">
      <c r="A9" t="s">
        <v>19</v>
      </c>
    </row>
    <row r="10" spans="3:67" ht="15">
      <c r="C10" t="s">
        <v>20</v>
      </c>
      <c r="E10">
        <v>2675</v>
      </c>
      <c r="F10">
        <v>2681</v>
      </c>
      <c r="G10">
        <v>2679</v>
      </c>
      <c r="L10">
        <v>2668</v>
      </c>
      <c r="M10">
        <v>2669</v>
      </c>
      <c r="N10">
        <v>2665</v>
      </c>
      <c r="O10">
        <v>2662</v>
      </c>
      <c r="P10">
        <v>2671</v>
      </c>
      <c r="Q10">
        <v>2667</v>
      </c>
      <c r="R10">
        <v>2667</v>
      </c>
      <c r="S10">
        <v>2657</v>
      </c>
      <c r="T10">
        <v>2671</v>
      </c>
      <c r="U10">
        <v>2673</v>
      </c>
      <c r="V10">
        <v>2670</v>
      </c>
      <c r="W10">
        <v>2666</v>
      </c>
      <c r="X10">
        <v>2674</v>
      </c>
      <c r="Y10">
        <v>2663</v>
      </c>
      <c r="Z10">
        <v>2661</v>
      </c>
      <c r="AA10">
        <v>2666</v>
      </c>
      <c r="AB10">
        <v>2671</v>
      </c>
      <c r="AC10">
        <v>2666</v>
      </c>
      <c r="AD10">
        <v>2659</v>
      </c>
      <c r="AE10">
        <v>2660</v>
      </c>
      <c r="AF10">
        <v>2677</v>
      </c>
      <c r="AH10">
        <v>2674</v>
      </c>
      <c r="AI10">
        <v>2673</v>
      </c>
      <c r="AJ10">
        <v>2668</v>
      </c>
      <c r="AK10">
        <v>2671</v>
      </c>
      <c r="AL10">
        <v>2668</v>
      </c>
      <c r="AM10">
        <v>2674</v>
      </c>
      <c r="AN10">
        <v>2673</v>
      </c>
      <c r="AO10">
        <v>2661</v>
      </c>
      <c r="AP10">
        <v>2675</v>
      </c>
      <c r="AQ10">
        <v>2668</v>
      </c>
      <c r="AR10">
        <v>2680</v>
      </c>
      <c r="AS10">
        <v>2672</v>
      </c>
      <c r="AT10">
        <v>2651</v>
      </c>
      <c r="AU10">
        <v>2656</v>
      </c>
      <c r="AV10">
        <v>2659</v>
      </c>
      <c r="AW10">
        <v>2648</v>
      </c>
      <c r="AX10">
        <v>2664</v>
      </c>
      <c r="AY10">
        <v>2657</v>
      </c>
      <c r="AZ10">
        <v>2666</v>
      </c>
      <c r="BA10">
        <v>2661</v>
      </c>
      <c r="BB10">
        <v>2660</v>
      </c>
      <c r="BC10">
        <v>2661</v>
      </c>
      <c r="BD10">
        <v>2668</v>
      </c>
      <c r="BE10">
        <v>2668</v>
      </c>
      <c r="BF10">
        <v>2657</v>
      </c>
      <c r="BG10">
        <v>2650</v>
      </c>
      <c r="BH10">
        <v>2654</v>
      </c>
      <c r="BI10">
        <v>2676</v>
      </c>
      <c r="BJ10">
        <v>2641</v>
      </c>
      <c r="BK10">
        <v>2637</v>
      </c>
      <c r="BL10">
        <v>2610</v>
      </c>
      <c r="BM10">
        <v>2626</v>
      </c>
      <c r="BN10">
        <v>2644</v>
      </c>
      <c r="BO10">
        <v>2631</v>
      </c>
    </row>
    <row r="11" spans="3:67" ht="15">
      <c r="C11" t="s">
        <v>72</v>
      </c>
      <c r="E11">
        <v>55</v>
      </c>
      <c r="F11">
        <v>49</v>
      </c>
      <c r="G11">
        <v>51</v>
      </c>
      <c r="L11">
        <v>62</v>
      </c>
      <c r="M11">
        <v>61</v>
      </c>
      <c r="N11">
        <v>65</v>
      </c>
      <c r="O11">
        <v>68</v>
      </c>
      <c r="P11">
        <v>59</v>
      </c>
      <c r="Q11">
        <v>63</v>
      </c>
      <c r="R11">
        <v>63</v>
      </c>
      <c r="S11">
        <v>73</v>
      </c>
      <c r="T11">
        <v>59</v>
      </c>
      <c r="U11">
        <v>57</v>
      </c>
      <c r="V11">
        <v>60</v>
      </c>
      <c r="W11">
        <v>64</v>
      </c>
      <c r="X11">
        <v>56</v>
      </c>
      <c r="Y11">
        <v>67</v>
      </c>
      <c r="Z11">
        <v>69</v>
      </c>
      <c r="AA11">
        <v>64</v>
      </c>
      <c r="AB11">
        <v>59</v>
      </c>
      <c r="AC11">
        <v>64</v>
      </c>
      <c r="AD11">
        <v>71</v>
      </c>
      <c r="AE11">
        <v>70</v>
      </c>
      <c r="AF11">
        <v>53</v>
      </c>
      <c r="AH11">
        <v>56</v>
      </c>
      <c r="AI11">
        <v>57</v>
      </c>
      <c r="AJ11">
        <v>62</v>
      </c>
      <c r="AK11">
        <v>59</v>
      </c>
      <c r="AL11">
        <v>62</v>
      </c>
      <c r="AM11">
        <v>56</v>
      </c>
      <c r="AN11">
        <v>57</v>
      </c>
      <c r="AO11">
        <v>69</v>
      </c>
      <c r="AP11">
        <v>55</v>
      </c>
      <c r="AQ11">
        <v>62</v>
      </c>
      <c r="AR11">
        <v>50</v>
      </c>
      <c r="AS11">
        <v>58</v>
      </c>
      <c r="AT11">
        <v>79</v>
      </c>
      <c r="AU11">
        <v>74</v>
      </c>
      <c r="AV11">
        <v>71</v>
      </c>
      <c r="AW11">
        <v>82</v>
      </c>
      <c r="AX11">
        <v>66</v>
      </c>
      <c r="AY11">
        <v>73</v>
      </c>
      <c r="AZ11">
        <v>64</v>
      </c>
      <c r="BA11">
        <v>69</v>
      </c>
      <c r="BB11">
        <v>70</v>
      </c>
      <c r="BC11">
        <v>69</v>
      </c>
      <c r="BD11">
        <v>62</v>
      </c>
      <c r="BE11">
        <v>62</v>
      </c>
      <c r="BF11">
        <v>73</v>
      </c>
      <c r="BG11">
        <v>80</v>
      </c>
      <c r="BH11">
        <v>76</v>
      </c>
      <c r="BI11">
        <v>54</v>
      </c>
      <c r="BJ11">
        <v>89</v>
      </c>
      <c r="BK11">
        <v>93</v>
      </c>
      <c r="BL11">
        <v>120</v>
      </c>
      <c r="BM11">
        <v>104</v>
      </c>
      <c r="BN11">
        <v>86</v>
      </c>
      <c r="BO11">
        <v>99</v>
      </c>
    </row>
    <row r="12" spans="3:67" ht="15">
      <c r="C12" t="s">
        <v>73</v>
      </c>
      <c r="E12">
        <v>69.25981308411215</v>
      </c>
      <c r="F12">
        <v>69.37709809772473</v>
      </c>
      <c r="G12">
        <v>70.49272116461366</v>
      </c>
      <c r="L12">
        <v>72.13268365817092</v>
      </c>
      <c r="M12">
        <v>71.15961034095166</v>
      </c>
      <c r="N12">
        <v>72.6829268292683</v>
      </c>
      <c r="O12">
        <v>65.6367392937641</v>
      </c>
      <c r="P12">
        <v>68.71022089105205</v>
      </c>
      <c r="Q12">
        <v>61.59542557180352</v>
      </c>
      <c r="R12">
        <v>58.014623172103484</v>
      </c>
      <c r="S12">
        <v>63.1821603312006</v>
      </c>
      <c r="T12">
        <v>81.935604642456</v>
      </c>
      <c r="U12">
        <v>52.48784137673027</v>
      </c>
      <c r="V12">
        <v>75.38389513108615</v>
      </c>
      <c r="W12">
        <v>51.706676669167294</v>
      </c>
      <c r="X12">
        <v>26.2341062079282</v>
      </c>
      <c r="Y12">
        <v>26.65227187382651</v>
      </c>
      <c r="Z12">
        <v>44.222096956031564</v>
      </c>
      <c r="AA12">
        <v>50.98462115528882</v>
      </c>
      <c r="AB12">
        <v>39.376637963309626</v>
      </c>
      <c r="AC12">
        <v>71.31470367591898</v>
      </c>
      <c r="AD12">
        <v>69.71605866867243</v>
      </c>
      <c r="AE12">
        <v>67.22744360902256</v>
      </c>
      <c r="AF12">
        <v>12.29921553978334</v>
      </c>
      <c r="AH12">
        <v>56.79693343305908</v>
      </c>
      <c r="AI12">
        <v>45.72577628133184</v>
      </c>
      <c r="AJ12">
        <v>60.49475262368815</v>
      </c>
      <c r="AK12">
        <v>47.89404717334332</v>
      </c>
      <c r="AL12">
        <v>74.43778110944528</v>
      </c>
      <c r="AM12">
        <v>59.61106955871354</v>
      </c>
      <c r="AN12">
        <v>57.744107744107744</v>
      </c>
      <c r="AO12">
        <v>70.4434423149192</v>
      </c>
      <c r="AP12">
        <v>72.11214953271028</v>
      </c>
      <c r="AQ12">
        <v>82.73050974512743</v>
      </c>
      <c r="AR12">
        <v>74.38432835820895</v>
      </c>
      <c r="AS12">
        <v>24.02694610778443</v>
      </c>
      <c r="AT12">
        <v>69.95473406261789</v>
      </c>
      <c r="AU12">
        <v>62.31174698795181</v>
      </c>
      <c r="AV12">
        <v>74.3230537796164</v>
      </c>
      <c r="AW12">
        <v>73.64048338368579</v>
      </c>
      <c r="AX12">
        <v>71.753003003003</v>
      </c>
      <c r="AY12">
        <v>54.196462175385776</v>
      </c>
      <c r="AZ12">
        <v>29.604276069017253</v>
      </c>
      <c r="BA12">
        <v>55.59000375798572</v>
      </c>
      <c r="BB12">
        <v>59.567669172932334</v>
      </c>
      <c r="BC12">
        <v>51.11800075159715</v>
      </c>
      <c r="BD12">
        <v>31.68103448275862</v>
      </c>
      <c r="BE12">
        <v>51.115067466266865</v>
      </c>
      <c r="BF12">
        <v>53.951825366955205</v>
      </c>
      <c r="BG12">
        <v>84.01886792452831</v>
      </c>
      <c r="BH12">
        <v>84.03353428786737</v>
      </c>
      <c r="BI12">
        <v>54.45627802690582</v>
      </c>
      <c r="BJ12">
        <v>62.72245361605453</v>
      </c>
      <c r="BK12">
        <v>57.13879408418657</v>
      </c>
      <c r="BL12">
        <v>63.5632183908046</v>
      </c>
      <c r="BM12">
        <v>52.380045696877374</v>
      </c>
      <c r="BN12">
        <v>57.80068078668684</v>
      </c>
      <c r="BO12">
        <v>68.89015583428353</v>
      </c>
    </row>
    <row r="13" spans="3:67" ht="15">
      <c r="C13" s="28" t="s">
        <v>90</v>
      </c>
      <c r="E13">
        <f>SUM(E23:E33)</f>
        <v>2675</v>
      </c>
      <c r="F13">
        <f>SUM(F23:F33)</f>
        <v>2681</v>
      </c>
      <c r="G13">
        <f>SUM(G23:G33)</f>
        <v>2679</v>
      </c>
      <c r="L13">
        <f>SUM(L17:L21)</f>
        <v>2668</v>
      </c>
      <c r="M13">
        <f aca="true" t="shared" si="0" ref="M13:BO13">SUM(M17:M21)</f>
        <v>2669</v>
      </c>
      <c r="N13">
        <f t="shared" si="0"/>
        <v>2665</v>
      </c>
      <c r="O13">
        <f t="shared" si="0"/>
        <v>2662</v>
      </c>
      <c r="P13">
        <f t="shared" si="0"/>
        <v>2671</v>
      </c>
      <c r="Q13">
        <f t="shared" si="0"/>
        <v>2667</v>
      </c>
      <c r="R13">
        <f t="shared" si="0"/>
        <v>2667</v>
      </c>
      <c r="S13">
        <f t="shared" si="0"/>
        <v>2657</v>
      </c>
      <c r="T13">
        <f t="shared" si="0"/>
        <v>2671</v>
      </c>
      <c r="U13">
        <f t="shared" si="0"/>
        <v>2673</v>
      </c>
      <c r="V13">
        <f t="shared" si="0"/>
        <v>2670</v>
      </c>
      <c r="W13">
        <f t="shared" si="0"/>
        <v>2666</v>
      </c>
      <c r="X13">
        <f t="shared" si="0"/>
        <v>2674</v>
      </c>
      <c r="Y13">
        <f t="shared" si="0"/>
        <v>2663</v>
      </c>
      <c r="Z13">
        <f t="shared" si="0"/>
        <v>2661</v>
      </c>
      <c r="AA13">
        <f t="shared" si="0"/>
        <v>2666</v>
      </c>
      <c r="AB13">
        <f t="shared" si="0"/>
        <v>2671</v>
      </c>
      <c r="AC13">
        <f t="shared" si="0"/>
        <v>2666</v>
      </c>
      <c r="AD13">
        <f t="shared" si="0"/>
        <v>2659</v>
      </c>
      <c r="AE13">
        <f t="shared" si="0"/>
        <v>2660</v>
      </c>
      <c r="AF13">
        <f t="shared" si="0"/>
        <v>2677</v>
      </c>
      <c r="AG13">
        <f t="shared" si="0"/>
        <v>0</v>
      </c>
      <c r="AH13">
        <f t="shared" si="0"/>
        <v>2674</v>
      </c>
      <c r="AI13">
        <f t="shared" si="0"/>
        <v>2673</v>
      </c>
      <c r="AJ13">
        <f t="shared" si="0"/>
        <v>2668</v>
      </c>
      <c r="AK13">
        <f t="shared" si="0"/>
        <v>2671</v>
      </c>
      <c r="AL13">
        <f t="shared" si="0"/>
        <v>2668</v>
      </c>
      <c r="AM13">
        <f t="shared" si="0"/>
        <v>2674</v>
      </c>
      <c r="AN13">
        <f t="shared" si="0"/>
        <v>2673</v>
      </c>
      <c r="AO13">
        <f t="shared" si="0"/>
        <v>2661</v>
      </c>
      <c r="AP13">
        <f t="shared" si="0"/>
        <v>2675</v>
      </c>
      <c r="AQ13">
        <f t="shared" si="0"/>
        <v>2668</v>
      </c>
      <c r="AR13">
        <f t="shared" si="0"/>
        <v>2680</v>
      </c>
      <c r="AS13">
        <f t="shared" si="0"/>
        <v>2672</v>
      </c>
      <c r="AT13">
        <f t="shared" si="0"/>
        <v>2651</v>
      </c>
      <c r="AU13">
        <f t="shared" si="0"/>
        <v>2656</v>
      </c>
      <c r="AV13">
        <f t="shared" si="0"/>
        <v>2659</v>
      </c>
      <c r="AW13">
        <f t="shared" si="0"/>
        <v>2648</v>
      </c>
      <c r="AX13">
        <f t="shared" si="0"/>
        <v>2664</v>
      </c>
      <c r="AY13">
        <f t="shared" si="0"/>
        <v>2657</v>
      </c>
      <c r="AZ13">
        <f t="shared" si="0"/>
        <v>2666</v>
      </c>
      <c r="BA13">
        <f t="shared" si="0"/>
        <v>2661</v>
      </c>
      <c r="BB13">
        <f t="shared" si="0"/>
        <v>2660</v>
      </c>
      <c r="BC13">
        <f t="shared" si="0"/>
        <v>2661</v>
      </c>
      <c r="BD13">
        <f t="shared" si="0"/>
        <v>2668</v>
      </c>
      <c r="BE13">
        <f t="shared" si="0"/>
        <v>2668</v>
      </c>
      <c r="BF13">
        <f t="shared" si="0"/>
        <v>2657</v>
      </c>
      <c r="BG13">
        <f t="shared" si="0"/>
        <v>2650</v>
      </c>
      <c r="BH13">
        <f t="shared" si="0"/>
        <v>2654</v>
      </c>
      <c r="BI13">
        <f t="shared" si="0"/>
        <v>2676</v>
      </c>
      <c r="BJ13">
        <f t="shared" si="0"/>
        <v>2641</v>
      </c>
      <c r="BK13">
        <f t="shared" si="0"/>
        <v>2637</v>
      </c>
      <c r="BL13">
        <f t="shared" si="0"/>
        <v>2610</v>
      </c>
      <c r="BM13">
        <f t="shared" si="0"/>
        <v>2626</v>
      </c>
      <c r="BN13">
        <f t="shared" si="0"/>
        <v>2644</v>
      </c>
      <c r="BO13">
        <f t="shared" si="0"/>
        <v>2631</v>
      </c>
    </row>
    <row r="14" ht="15">
      <c r="L14" s="27"/>
    </row>
    <row r="16" ht="15">
      <c r="A16" t="s">
        <v>74</v>
      </c>
    </row>
    <row r="17" spans="3:67" ht="15">
      <c r="C17">
        <v>1</v>
      </c>
      <c r="L17">
        <v>54</v>
      </c>
      <c r="M17">
        <v>39</v>
      </c>
      <c r="N17">
        <v>59</v>
      </c>
      <c r="O17">
        <v>61</v>
      </c>
      <c r="P17">
        <v>56</v>
      </c>
      <c r="Q17">
        <v>77</v>
      </c>
      <c r="R17">
        <v>81</v>
      </c>
      <c r="S17">
        <v>57</v>
      </c>
      <c r="T17">
        <v>37</v>
      </c>
      <c r="U17">
        <v>216</v>
      </c>
      <c r="V17">
        <v>27</v>
      </c>
      <c r="W17">
        <v>30</v>
      </c>
      <c r="X17">
        <v>428</v>
      </c>
      <c r="Y17">
        <v>416</v>
      </c>
      <c r="Z17">
        <v>226</v>
      </c>
      <c r="AA17">
        <v>186</v>
      </c>
      <c r="AB17">
        <v>478</v>
      </c>
      <c r="AC17">
        <v>19</v>
      </c>
      <c r="AD17">
        <v>43</v>
      </c>
      <c r="AE17">
        <v>37</v>
      </c>
      <c r="AF17">
        <v>1648</v>
      </c>
      <c r="AH17">
        <v>182</v>
      </c>
      <c r="AI17">
        <v>304</v>
      </c>
      <c r="AJ17">
        <v>63</v>
      </c>
      <c r="AK17">
        <v>368</v>
      </c>
      <c r="AL17">
        <v>24</v>
      </c>
      <c r="AM17">
        <v>381</v>
      </c>
      <c r="AN17">
        <v>319</v>
      </c>
      <c r="AO17">
        <v>78</v>
      </c>
      <c r="AP17">
        <v>45</v>
      </c>
      <c r="AQ17">
        <v>11</v>
      </c>
      <c r="AR17">
        <v>53</v>
      </c>
      <c r="AS17">
        <v>884</v>
      </c>
      <c r="AT17">
        <v>20</v>
      </c>
      <c r="AU17">
        <v>59</v>
      </c>
      <c r="AV17">
        <v>36</v>
      </c>
      <c r="AW17">
        <v>44</v>
      </c>
      <c r="AX17">
        <v>39</v>
      </c>
      <c r="AY17">
        <v>116</v>
      </c>
      <c r="AZ17">
        <v>478</v>
      </c>
      <c r="BA17">
        <v>106</v>
      </c>
      <c r="BB17">
        <v>67</v>
      </c>
      <c r="BC17">
        <v>109</v>
      </c>
      <c r="BD17">
        <v>495</v>
      </c>
      <c r="BE17">
        <v>173</v>
      </c>
      <c r="BF17">
        <v>433</v>
      </c>
      <c r="BG17">
        <v>156</v>
      </c>
      <c r="BH17">
        <v>199</v>
      </c>
      <c r="BI17">
        <v>300</v>
      </c>
      <c r="BJ17">
        <v>120</v>
      </c>
      <c r="BK17">
        <v>162</v>
      </c>
      <c r="BL17">
        <v>121</v>
      </c>
      <c r="BM17">
        <v>258</v>
      </c>
      <c r="BN17">
        <v>103</v>
      </c>
      <c r="BO17">
        <v>84</v>
      </c>
    </row>
    <row r="18" spans="3:67" ht="15">
      <c r="C18">
        <v>2</v>
      </c>
      <c r="L18">
        <v>220</v>
      </c>
      <c r="M18">
        <v>250</v>
      </c>
      <c r="N18">
        <v>233</v>
      </c>
      <c r="O18">
        <v>361</v>
      </c>
      <c r="P18">
        <v>308</v>
      </c>
      <c r="Q18">
        <v>346</v>
      </c>
      <c r="R18">
        <v>416</v>
      </c>
      <c r="S18">
        <v>322</v>
      </c>
      <c r="T18">
        <v>123</v>
      </c>
      <c r="U18">
        <v>762</v>
      </c>
      <c r="V18">
        <v>204</v>
      </c>
      <c r="W18">
        <v>587</v>
      </c>
      <c r="X18">
        <v>1686</v>
      </c>
      <c r="Y18">
        <v>1655</v>
      </c>
      <c r="Z18">
        <v>1035</v>
      </c>
      <c r="AA18">
        <v>816</v>
      </c>
      <c r="AB18">
        <v>999</v>
      </c>
      <c r="AC18">
        <v>150</v>
      </c>
      <c r="AD18">
        <v>211</v>
      </c>
      <c r="AE18">
        <v>207</v>
      </c>
      <c r="AF18">
        <v>741</v>
      </c>
      <c r="AH18">
        <v>539</v>
      </c>
      <c r="AI18">
        <v>658</v>
      </c>
      <c r="AJ18">
        <v>339</v>
      </c>
      <c r="AK18">
        <v>693</v>
      </c>
      <c r="AL18">
        <v>134</v>
      </c>
      <c r="AM18">
        <v>499</v>
      </c>
      <c r="AN18">
        <v>541</v>
      </c>
      <c r="AO18">
        <v>294</v>
      </c>
      <c r="AP18">
        <v>237</v>
      </c>
      <c r="AQ18">
        <v>67</v>
      </c>
      <c r="AR18">
        <v>155</v>
      </c>
      <c r="AS18">
        <v>1008</v>
      </c>
      <c r="AT18">
        <v>102</v>
      </c>
      <c r="AU18">
        <v>295</v>
      </c>
      <c r="AV18">
        <v>204</v>
      </c>
      <c r="AW18">
        <v>166</v>
      </c>
      <c r="AX18">
        <v>164</v>
      </c>
      <c r="AY18">
        <v>422</v>
      </c>
      <c r="AZ18">
        <v>1219</v>
      </c>
      <c r="BA18">
        <v>402</v>
      </c>
      <c r="BB18">
        <v>309</v>
      </c>
      <c r="BC18">
        <v>487</v>
      </c>
      <c r="BD18">
        <v>1195</v>
      </c>
      <c r="BE18">
        <v>576</v>
      </c>
      <c r="BF18">
        <v>490</v>
      </c>
      <c r="BG18">
        <v>161</v>
      </c>
      <c r="BH18">
        <v>143</v>
      </c>
      <c r="BI18">
        <v>591</v>
      </c>
      <c r="BJ18">
        <v>442</v>
      </c>
      <c r="BK18">
        <v>560</v>
      </c>
      <c r="BL18">
        <v>262</v>
      </c>
      <c r="BM18">
        <v>562</v>
      </c>
      <c r="BN18">
        <v>623</v>
      </c>
      <c r="BO18">
        <v>256</v>
      </c>
    </row>
    <row r="19" spans="3:67" ht="15">
      <c r="C19">
        <v>3</v>
      </c>
      <c r="L19">
        <v>425</v>
      </c>
      <c r="M19">
        <v>400</v>
      </c>
      <c r="N19">
        <v>401</v>
      </c>
      <c r="O19">
        <v>549</v>
      </c>
      <c r="P19">
        <v>445</v>
      </c>
      <c r="Q19">
        <v>853</v>
      </c>
      <c r="R19">
        <v>991</v>
      </c>
      <c r="S19">
        <v>935</v>
      </c>
      <c r="T19">
        <v>384</v>
      </c>
      <c r="U19">
        <v>553</v>
      </c>
      <c r="V19">
        <v>314</v>
      </c>
      <c r="W19">
        <v>1283</v>
      </c>
      <c r="X19">
        <v>560</v>
      </c>
      <c r="Y19">
        <v>592</v>
      </c>
      <c r="Z19">
        <v>627</v>
      </c>
      <c r="AA19">
        <v>510</v>
      </c>
      <c r="AB19">
        <v>528</v>
      </c>
      <c r="AC19">
        <v>613</v>
      </c>
      <c r="AD19">
        <v>584</v>
      </c>
      <c r="AE19">
        <v>755</v>
      </c>
      <c r="AF19">
        <v>288</v>
      </c>
      <c r="AH19">
        <v>596</v>
      </c>
      <c r="AI19">
        <v>917</v>
      </c>
      <c r="AJ19">
        <v>763</v>
      </c>
      <c r="AK19">
        <v>698</v>
      </c>
      <c r="AL19">
        <v>397</v>
      </c>
      <c r="AM19">
        <v>425</v>
      </c>
      <c r="AN19">
        <v>550</v>
      </c>
      <c r="AO19">
        <v>383</v>
      </c>
      <c r="AP19">
        <v>413</v>
      </c>
      <c r="AQ19">
        <v>199</v>
      </c>
      <c r="AR19">
        <v>582</v>
      </c>
      <c r="AS19">
        <v>780</v>
      </c>
      <c r="AT19">
        <v>683</v>
      </c>
      <c r="AU19">
        <v>873</v>
      </c>
      <c r="AV19">
        <v>354</v>
      </c>
      <c r="AW19">
        <v>395</v>
      </c>
      <c r="AX19">
        <v>513</v>
      </c>
      <c r="AY19">
        <v>1133</v>
      </c>
      <c r="AZ19">
        <v>969</v>
      </c>
      <c r="BA19">
        <v>1072</v>
      </c>
      <c r="BB19">
        <v>986</v>
      </c>
      <c r="BC19">
        <v>1382</v>
      </c>
      <c r="BD19">
        <v>770</v>
      </c>
      <c r="BE19">
        <v>1017</v>
      </c>
      <c r="BF19">
        <v>550</v>
      </c>
      <c r="BG19">
        <v>146</v>
      </c>
      <c r="BH19">
        <v>149</v>
      </c>
      <c r="BI19">
        <v>492</v>
      </c>
      <c r="BJ19">
        <v>495</v>
      </c>
      <c r="BK19">
        <v>601</v>
      </c>
      <c r="BL19">
        <v>793</v>
      </c>
      <c r="BM19">
        <v>705</v>
      </c>
      <c r="BN19">
        <v>541</v>
      </c>
      <c r="BO19">
        <v>543</v>
      </c>
    </row>
    <row r="20" spans="3:67" ht="15">
      <c r="C20">
        <v>4</v>
      </c>
      <c r="L20">
        <v>1248</v>
      </c>
      <c r="M20">
        <v>1373</v>
      </c>
      <c r="N20">
        <v>1175</v>
      </c>
      <c r="O20">
        <v>1234</v>
      </c>
      <c r="P20">
        <v>1305</v>
      </c>
      <c r="Q20">
        <v>1045</v>
      </c>
      <c r="R20">
        <v>925</v>
      </c>
      <c r="S20">
        <v>849</v>
      </c>
      <c r="T20">
        <v>645</v>
      </c>
      <c r="U20">
        <v>824</v>
      </c>
      <c r="V20">
        <v>1281</v>
      </c>
      <c r="W20">
        <v>703</v>
      </c>
      <c r="Z20">
        <v>674</v>
      </c>
      <c r="AA20">
        <v>1015</v>
      </c>
      <c r="AB20">
        <v>512</v>
      </c>
      <c r="AC20">
        <v>1307</v>
      </c>
      <c r="AD20">
        <v>1248</v>
      </c>
      <c r="AE20">
        <v>1208</v>
      </c>
      <c r="AH20">
        <v>1084</v>
      </c>
      <c r="AI20">
        <v>779</v>
      </c>
      <c r="AJ20">
        <v>1421</v>
      </c>
      <c r="AK20">
        <v>620</v>
      </c>
      <c r="AL20">
        <v>1436</v>
      </c>
      <c r="AM20">
        <v>449</v>
      </c>
      <c r="AN20">
        <v>519</v>
      </c>
      <c r="AO20">
        <v>1186</v>
      </c>
      <c r="AP20">
        <v>1267</v>
      </c>
      <c r="AQ20">
        <v>1200</v>
      </c>
      <c r="AR20">
        <v>905</v>
      </c>
      <c r="AT20">
        <v>1434</v>
      </c>
      <c r="AU20">
        <v>1137</v>
      </c>
      <c r="AV20">
        <v>1267</v>
      </c>
      <c r="AW20">
        <v>1328</v>
      </c>
      <c r="AX20">
        <v>1336</v>
      </c>
      <c r="AY20">
        <v>872</v>
      </c>
      <c r="BA20">
        <v>953</v>
      </c>
      <c r="BB20">
        <v>1135</v>
      </c>
      <c r="BC20">
        <v>542</v>
      </c>
      <c r="BD20">
        <v>186</v>
      </c>
      <c r="BE20">
        <v>763</v>
      </c>
      <c r="BF20">
        <v>592</v>
      </c>
      <c r="BG20">
        <v>295</v>
      </c>
      <c r="BH20">
        <v>172</v>
      </c>
      <c r="BI20">
        <v>918</v>
      </c>
      <c r="BJ20">
        <v>1142</v>
      </c>
      <c r="BK20">
        <v>991</v>
      </c>
      <c r="BL20">
        <v>948</v>
      </c>
      <c r="BM20">
        <v>874</v>
      </c>
      <c r="BN20">
        <v>1100</v>
      </c>
      <c r="BO20">
        <v>1084</v>
      </c>
    </row>
    <row r="21" spans="3:67" ht="15">
      <c r="C21">
        <v>5</v>
      </c>
      <c r="L21">
        <v>721</v>
      </c>
      <c r="M21">
        <v>607</v>
      </c>
      <c r="N21">
        <v>797</v>
      </c>
      <c r="O21">
        <v>457</v>
      </c>
      <c r="P21">
        <v>557</v>
      </c>
      <c r="Q21">
        <v>346</v>
      </c>
      <c r="R21">
        <v>254</v>
      </c>
      <c r="S21">
        <v>494</v>
      </c>
      <c r="T21">
        <v>1482</v>
      </c>
      <c r="U21">
        <v>318</v>
      </c>
      <c r="V21">
        <v>844</v>
      </c>
      <c r="W21">
        <v>63</v>
      </c>
      <c r="Z21">
        <v>99</v>
      </c>
      <c r="AA21">
        <v>139</v>
      </c>
      <c r="AB21">
        <v>154</v>
      </c>
      <c r="AC21">
        <v>577</v>
      </c>
      <c r="AD21">
        <v>573</v>
      </c>
      <c r="AE21">
        <v>453</v>
      </c>
      <c r="AH21">
        <v>273</v>
      </c>
      <c r="AI21">
        <v>15</v>
      </c>
      <c r="AJ21">
        <v>82</v>
      </c>
      <c r="AK21">
        <v>292</v>
      </c>
      <c r="AL21">
        <v>677</v>
      </c>
      <c r="AM21">
        <v>920</v>
      </c>
      <c r="AN21">
        <v>744</v>
      </c>
      <c r="AO21">
        <v>720</v>
      </c>
      <c r="AP21">
        <v>713</v>
      </c>
      <c r="AQ21">
        <v>1191</v>
      </c>
      <c r="AR21">
        <v>985</v>
      </c>
      <c r="AT21">
        <v>412</v>
      </c>
      <c r="AU21">
        <v>292</v>
      </c>
      <c r="AV21">
        <v>798</v>
      </c>
      <c r="AW21">
        <v>715</v>
      </c>
      <c r="AX21">
        <v>612</v>
      </c>
      <c r="AY21">
        <v>114</v>
      </c>
      <c r="BA21">
        <v>128</v>
      </c>
      <c r="BB21">
        <v>163</v>
      </c>
      <c r="BC21">
        <v>141</v>
      </c>
      <c r="BD21">
        <v>22</v>
      </c>
      <c r="BE21">
        <v>139</v>
      </c>
      <c r="BF21">
        <v>592</v>
      </c>
      <c r="BG21">
        <v>1892</v>
      </c>
      <c r="BH21">
        <v>1991</v>
      </c>
      <c r="BI21">
        <v>375</v>
      </c>
      <c r="BJ21">
        <v>442</v>
      </c>
      <c r="BK21">
        <v>323</v>
      </c>
      <c r="BL21">
        <v>486</v>
      </c>
      <c r="BM21">
        <v>227</v>
      </c>
      <c r="BN21">
        <v>277</v>
      </c>
      <c r="BO21">
        <v>664</v>
      </c>
    </row>
    <row r="23" spans="3:7" ht="15">
      <c r="C23">
        <v>0</v>
      </c>
      <c r="E23">
        <v>2</v>
      </c>
      <c r="F23">
        <v>13</v>
      </c>
      <c r="G23">
        <v>6</v>
      </c>
    </row>
    <row r="24" ht="15">
      <c r="C24">
        <v>1</v>
      </c>
    </row>
    <row r="25" spans="3:7" ht="15">
      <c r="C25">
        <v>2</v>
      </c>
      <c r="E25">
        <v>29</v>
      </c>
      <c r="F25">
        <v>49</v>
      </c>
      <c r="G25">
        <v>38</v>
      </c>
    </row>
    <row r="26" spans="3:7" ht="15">
      <c r="C26">
        <v>3</v>
      </c>
      <c r="E26">
        <v>77</v>
      </c>
      <c r="F26">
        <v>96</v>
      </c>
      <c r="G26">
        <v>105</v>
      </c>
    </row>
    <row r="27" spans="3:7" ht="15">
      <c r="C27">
        <v>4</v>
      </c>
      <c r="E27">
        <v>138</v>
      </c>
      <c r="F27">
        <v>155</v>
      </c>
      <c r="G27">
        <v>133</v>
      </c>
    </row>
    <row r="28" spans="3:7" ht="15">
      <c r="C28">
        <v>5</v>
      </c>
      <c r="E28">
        <v>230</v>
      </c>
      <c r="F28">
        <v>210</v>
      </c>
      <c r="G28">
        <v>210</v>
      </c>
    </row>
    <row r="29" spans="3:7" ht="15">
      <c r="C29">
        <v>6</v>
      </c>
      <c r="E29">
        <v>395</v>
      </c>
      <c r="F29">
        <v>358</v>
      </c>
      <c r="G29">
        <v>331</v>
      </c>
    </row>
    <row r="30" spans="3:7" ht="15">
      <c r="C30">
        <v>7</v>
      </c>
      <c r="E30">
        <v>741</v>
      </c>
      <c r="F30">
        <v>662</v>
      </c>
      <c r="G30">
        <v>648</v>
      </c>
    </row>
    <row r="31" spans="3:7" ht="15">
      <c r="C31">
        <v>8</v>
      </c>
      <c r="E31">
        <v>675</v>
      </c>
      <c r="F31">
        <v>630</v>
      </c>
      <c r="G31">
        <v>630</v>
      </c>
    </row>
    <row r="32" spans="3:7" ht="15">
      <c r="C32">
        <v>9</v>
      </c>
      <c r="E32">
        <v>301</v>
      </c>
      <c r="F32">
        <v>358</v>
      </c>
      <c r="G32">
        <v>430</v>
      </c>
    </row>
    <row r="33" spans="3:7" ht="15">
      <c r="C33">
        <v>10</v>
      </c>
      <c r="E33">
        <v>87</v>
      </c>
      <c r="F33">
        <v>150</v>
      </c>
      <c r="G33">
        <v>148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Data</dc:title>
  <dc:subject>Report Data</dc:subject>
  <dc:creator>Toffliners</dc:creator>
  <cp:keywords/>
  <dc:description>This is xlsx file have Toffliners report.</dc:description>
  <cp:lastModifiedBy>reviewer</cp:lastModifiedBy>
  <dcterms:created xsi:type="dcterms:W3CDTF">2017-01-16T05:18:24Z</dcterms:created>
  <dcterms:modified xsi:type="dcterms:W3CDTF">2022-08-20T07:21:27Z</dcterms:modified>
  <cp:category/>
  <cp:version/>
  <cp:contentType/>
  <cp:contentStatus/>
</cp:coreProperties>
</file>